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ssessor\AppData\Local\Microsoft\Windows\INetCache\Content.Outlook\LMYGHY9D\"/>
    </mc:Choice>
  </mc:AlternateContent>
  <xr:revisionPtr revIDLastSave="0" documentId="13_ncr:1_{357A2EFD-0BEA-40C8-8567-E1CEC4884AF3}" xr6:coauthVersionLast="47" xr6:coauthVersionMax="47" xr10:uidLastSave="{00000000-0000-0000-0000-000000000000}"/>
  <bookViews>
    <workbookView xWindow="-120" yWindow="-120" windowWidth="29040" windowHeight="15720" xr2:uid="{9DED1532-4135-4072-BBF5-07D9B00D78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8" i="1"/>
  <c r="T38" i="1" s="1"/>
  <c r="S39" i="1"/>
  <c r="T39" i="1" s="1"/>
  <c r="S42" i="1"/>
  <c r="T42" i="1" s="1"/>
  <c r="S43" i="1"/>
  <c r="T43" i="1" s="1"/>
  <c r="S45" i="1"/>
  <c r="T45" i="1" s="1"/>
  <c r="S48" i="1"/>
  <c r="T48" i="1" s="1"/>
  <c r="S49" i="1"/>
  <c r="T49" i="1" s="1"/>
  <c r="S50" i="1"/>
  <c r="T50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7" i="1"/>
  <c r="T127" i="1" s="1"/>
  <c r="S128" i="1"/>
  <c r="T128" i="1" s="1"/>
  <c r="S129" i="1"/>
  <c r="T129" i="1" s="1"/>
  <c r="S131" i="1"/>
  <c r="T131" i="1" s="1"/>
  <c r="S133" i="1"/>
  <c r="T133" i="1" s="1"/>
  <c r="S134" i="1"/>
  <c r="T134" i="1" s="1"/>
  <c r="S136" i="1"/>
  <c r="T136" i="1" s="1"/>
  <c r="S141" i="1"/>
  <c r="T141" i="1" s="1"/>
  <c r="S152" i="1"/>
  <c r="T152" i="1" s="1"/>
  <c r="S148" i="1"/>
  <c r="T148" i="1" s="1"/>
  <c r="S146" i="1"/>
  <c r="T146" i="1" s="1"/>
  <c r="S158" i="1"/>
  <c r="T158" i="1" s="1"/>
  <c r="S145" i="1"/>
  <c r="T145" i="1" s="1"/>
  <c r="S150" i="1"/>
  <c r="T150" i="1" s="1"/>
  <c r="S160" i="1"/>
  <c r="T160" i="1" s="1"/>
  <c r="S149" i="1"/>
  <c r="T149" i="1" s="1"/>
  <c r="S147" i="1"/>
  <c r="T147" i="1" s="1"/>
  <c r="S157" i="1"/>
  <c r="T157" i="1" s="1"/>
  <c r="S159" i="1"/>
  <c r="T159" i="1" s="1"/>
  <c r="S173" i="1"/>
  <c r="T173" i="1" s="1"/>
  <c r="S142" i="1"/>
  <c r="T142" i="1" s="1"/>
  <c r="S144" i="1"/>
  <c r="T144" i="1" s="1"/>
  <c r="S156" i="1"/>
  <c r="T156" i="1" s="1"/>
  <c r="S154" i="1"/>
  <c r="T154" i="1" s="1"/>
  <c r="S162" i="1"/>
  <c r="T162" i="1" s="1"/>
  <c r="S164" i="1"/>
  <c r="T164" i="1" s="1"/>
  <c r="S168" i="1"/>
  <c r="T168" i="1" s="1"/>
  <c r="S167" i="1"/>
  <c r="T167" i="1" s="1"/>
  <c r="S169" i="1"/>
  <c r="T169" i="1" s="1"/>
  <c r="S163" i="1"/>
  <c r="T163" i="1" s="1"/>
  <c r="S170" i="1"/>
  <c r="T170" i="1" s="1"/>
  <c r="S171" i="1"/>
  <c r="T171" i="1" s="1"/>
  <c r="S153" i="1"/>
  <c r="T153" i="1" s="1"/>
  <c r="S155" i="1"/>
  <c r="T155" i="1" s="1"/>
  <c r="S172" i="1"/>
  <c r="T172" i="1" s="1"/>
  <c r="S161" i="1"/>
  <c r="T161" i="1" s="1"/>
  <c r="S151" i="1"/>
  <c r="T151" i="1" s="1"/>
  <c r="S166" i="1"/>
  <c r="T166" i="1" s="1"/>
  <c r="S165" i="1"/>
  <c r="T165" i="1" s="1"/>
  <c r="S143" i="1"/>
  <c r="T14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2" i="1"/>
  <c r="T182" i="1" s="1"/>
  <c r="S183" i="1"/>
  <c r="T183" i="1" s="1"/>
  <c r="S184" i="1"/>
  <c r="T184" i="1" s="1"/>
  <c r="S186" i="1"/>
  <c r="T186" i="1" s="1"/>
  <c r="S188" i="1"/>
  <c r="T188" i="1" s="1"/>
  <c r="S189" i="1"/>
  <c r="T189" i="1" s="1"/>
  <c r="S190" i="1"/>
  <c r="T190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69" i="1"/>
  <c r="T269" i="1" s="1"/>
  <c r="S224" i="1"/>
  <c r="T224" i="1" s="1"/>
  <c r="S249" i="1"/>
  <c r="T249" i="1" s="1"/>
  <c r="S254" i="1"/>
  <c r="T254" i="1" s="1"/>
  <c r="S270" i="1"/>
  <c r="T270" i="1" s="1"/>
  <c r="S232" i="1"/>
  <c r="T232" i="1" s="1"/>
  <c r="S238" i="1"/>
  <c r="T238" i="1" s="1"/>
  <c r="S275" i="1"/>
  <c r="T275" i="1" s="1"/>
  <c r="S251" i="1"/>
  <c r="T251" i="1" s="1"/>
  <c r="S231" i="1"/>
  <c r="T231" i="1" s="1"/>
  <c r="S237" i="1"/>
  <c r="T237" i="1" s="1"/>
  <c r="S245" i="1"/>
  <c r="T245" i="1" s="1"/>
  <c r="S243" i="1"/>
  <c r="T243" i="1" s="1"/>
  <c r="S228" i="1"/>
  <c r="T228" i="1" s="1"/>
  <c r="S261" i="1"/>
  <c r="T261" i="1" s="1"/>
  <c r="S244" i="1"/>
  <c r="T244" i="1" s="1"/>
  <c r="S272" i="1"/>
  <c r="T272" i="1" s="1"/>
  <c r="S246" i="1"/>
  <c r="T246" i="1" s="1"/>
  <c r="S256" i="1"/>
  <c r="T256" i="1" s="1"/>
  <c r="S267" i="1"/>
  <c r="T267" i="1" s="1"/>
  <c r="S241" i="1"/>
  <c r="T241" i="1" s="1"/>
  <c r="S248" i="1"/>
  <c r="T248" i="1" s="1"/>
  <c r="S233" i="1"/>
  <c r="T233" i="1" s="1"/>
  <c r="S227" i="1"/>
  <c r="T227" i="1" s="1"/>
  <c r="S253" i="1"/>
  <c r="T253" i="1" s="1"/>
  <c r="S226" i="1"/>
  <c r="T226" i="1" s="1"/>
  <c r="S274" i="1"/>
  <c r="T274" i="1" s="1"/>
  <c r="S273" i="1"/>
  <c r="T273" i="1" s="1"/>
  <c r="S242" i="1"/>
  <c r="T242" i="1" s="1"/>
  <c r="S235" i="1"/>
  <c r="T235" i="1" s="1"/>
  <c r="S240" i="1"/>
  <c r="T240" i="1" s="1"/>
  <c r="S268" i="1"/>
  <c r="T268" i="1" s="1"/>
  <c r="S239" i="1"/>
  <c r="T239" i="1" s="1"/>
  <c r="S234" i="1"/>
  <c r="T234" i="1" s="1"/>
  <c r="S264" i="1"/>
  <c r="T264" i="1" s="1"/>
  <c r="S236" i="1"/>
  <c r="T236" i="1" s="1"/>
  <c r="S223" i="1"/>
  <c r="T223" i="1" s="1"/>
  <c r="S225" i="1"/>
  <c r="T225" i="1" s="1"/>
  <c r="S230" i="1"/>
  <c r="T230" i="1" s="1"/>
  <c r="S229" i="1"/>
  <c r="T229" i="1" s="1"/>
  <c r="S271" i="1"/>
  <c r="T271" i="1" s="1"/>
  <c r="S260" i="1"/>
  <c r="T260" i="1" s="1"/>
  <c r="S250" i="1"/>
  <c r="T250" i="1" s="1"/>
  <c r="S262" i="1"/>
  <c r="T262" i="1" s="1"/>
  <c r="S257" i="1"/>
  <c r="T257" i="1" s="1"/>
  <c r="S258" i="1"/>
  <c r="T258" i="1" s="1"/>
  <c r="S276" i="1"/>
  <c r="T276" i="1" s="1"/>
  <c r="S255" i="1"/>
  <c r="T255" i="1" s="1"/>
  <c r="S265" i="1"/>
  <c r="T265" i="1" s="1"/>
  <c r="S266" i="1"/>
  <c r="T266" i="1" s="1"/>
  <c r="S247" i="1"/>
  <c r="T247" i="1" s="1"/>
  <c r="S259" i="1"/>
  <c r="T259" i="1" s="1"/>
  <c r="S222" i="1"/>
  <c r="T222" i="1" s="1"/>
  <c r="S263" i="1"/>
  <c r="T263" i="1" s="1"/>
  <c r="S252" i="1"/>
  <c r="T252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8" i="1"/>
  <c r="T288" i="1" s="1"/>
  <c r="S289" i="1"/>
  <c r="T289" i="1" s="1"/>
  <c r="S290" i="1"/>
  <c r="T290" i="1" s="1"/>
  <c r="S287" i="1"/>
  <c r="T287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 s="1"/>
  <c r="S366" i="1"/>
  <c r="T366" i="1" s="1"/>
  <c r="S367" i="1"/>
  <c r="T367" i="1" s="1"/>
  <c r="S368" i="1"/>
  <c r="T368" i="1" s="1"/>
  <c r="S369" i="1"/>
  <c r="T369" i="1" s="1"/>
  <c r="S370" i="1"/>
  <c r="T370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466" i="1"/>
  <c r="T466" i="1" s="1"/>
  <c r="S467" i="1"/>
  <c r="T467" i="1" s="1"/>
  <c r="S468" i="1"/>
  <c r="T468" i="1" s="1"/>
  <c r="S469" i="1"/>
  <c r="T469" i="1" s="1"/>
  <c r="S470" i="1"/>
  <c r="T470" i="1" s="1"/>
  <c r="S471" i="1"/>
  <c r="T471" i="1" s="1"/>
  <c r="S472" i="1"/>
  <c r="T472" i="1" s="1"/>
  <c r="S473" i="1"/>
  <c r="T473" i="1" s="1"/>
  <c r="S474" i="1"/>
  <c r="T474" i="1" s="1"/>
  <c r="S475" i="1"/>
  <c r="T475" i="1" s="1"/>
  <c r="S476" i="1"/>
  <c r="T476" i="1" s="1"/>
  <c r="S477" i="1"/>
  <c r="T477" i="1" s="1"/>
  <c r="S478" i="1"/>
  <c r="T478" i="1" s="1"/>
  <c r="S479" i="1"/>
  <c r="T479" i="1" s="1"/>
  <c r="S480" i="1"/>
  <c r="T480" i="1" s="1"/>
  <c r="S481" i="1"/>
  <c r="T481" i="1" s="1"/>
  <c r="S482" i="1"/>
  <c r="T482" i="1" s="1"/>
  <c r="S484" i="1"/>
  <c r="T484" i="1" s="1"/>
  <c r="S485" i="1"/>
  <c r="T485" i="1" s="1"/>
  <c r="S486" i="1"/>
  <c r="T486" i="1" s="1"/>
  <c r="S487" i="1"/>
  <c r="T487" i="1" s="1"/>
  <c r="S488" i="1"/>
  <c r="T488" i="1" s="1"/>
  <c r="S489" i="1"/>
  <c r="T489" i="1" s="1"/>
  <c r="S490" i="1"/>
  <c r="T490" i="1" s="1"/>
  <c r="S491" i="1"/>
  <c r="T491" i="1" s="1"/>
  <c r="S492" i="1"/>
  <c r="T492" i="1" s="1"/>
  <c r="S493" i="1"/>
  <c r="T493" i="1" s="1"/>
  <c r="S496" i="1"/>
  <c r="T496" i="1" s="1"/>
  <c r="S495" i="1"/>
  <c r="T495" i="1" s="1"/>
  <c r="S498" i="1"/>
  <c r="T498" i="1" s="1"/>
  <c r="S497" i="1"/>
  <c r="T497" i="1" s="1"/>
  <c r="S494" i="1"/>
  <c r="T494" i="1" s="1"/>
  <c r="S499" i="1"/>
  <c r="T499" i="1" s="1"/>
  <c r="S500" i="1"/>
  <c r="T500" i="1" s="1"/>
  <c r="S501" i="1"/>
  <c r="T501" i="1" s="1"/>
  <c r="S502" i="1"/>
  <c r="T502" i="1" s="1"/>
  <c r="S503" i="1"/>
  <c r="T503" i="1" s="1"/>
  <c r="S504" i="1"/>
  <c r="T504" i="1" s="1"/>
  <c r="S505" i="1"/>
  <c r="T505" i="1" s="1"/>
  <c r="S506" i="1"/>
  <c r="T506" i="1" s="1"/>
  <c r="S507" i="1"/>
  <c r="T507" i="1" s="1"/>
  <c r="S508" i="1"/>
  <c r="T508" i="1" s="1"/>
  <c r="S509" i="1"/>
  <c r="T509" i="1" s="1"/>
  <c r="S510" i="1"/>
  <c r="T510" i="1" s="1"/>
  <c r="S511" i="1"/>
  <c r="T511" i="1" s="1"/>
  <c r="S512" i="1"/>
  <c r="T512" i="1" s="1"/>
  <c r="S513" i="1"/>
  <c r="T513" i="1" s="1"/>
  <c r="S514" i="1"/>
  <c r="T514" i="1" s="1"/>
  <c r="S515" i="1"/>
  <c r="T515" i="1" s="1"/>
  <c r="S516" i="1"/>
  <c r="T516" i="1" s="1"/>
  <c r="S517" i="1"/>
  <c r="T517" i="1" s="1"/>
  <c r="S518" i="1"/>
  <c r="T518" i="1" s="1"/>
  <c r="S520" i="1"/>
  <c r="T520" i="1" s="1"/>
  <c r="S521" i="1"/>
  <c r="T521" i="1" s="1"/>
  <c r="S522" i="1"/>
  <c r="T522" i="1" s="1"/>
  <c r="S523" i="1"/>
  <c r="T523" i="1" s="1"/>
  <c r="S524" i="1"/>
  <c r="T524" i="1" s="1"/>
  <c r="S525" i="1"/>
  <c r="T525" i="1" s="1"/>
  <c r="S526" i="1"/>
  <c r="T526" i="1" s="1"/>
  <c r="S527" i="1"/>
  <c r="T527" i="1" s="1"/>
  <c r="S528" i="1"/>
  <c r="T528" i="1" s="1"/>
  <c r="S529" i="1"/>
  <c r="T529" i="1" s="1"/>
  <c r="S530" i="1"/>
  <c r="T530" i="1" s="1"/>
  <c r="S532" i="1"/>
  <c r="T532" i="1" s="1"/>
  <c r="S533" i="1"/>
  <c r="T533" i="1" s="1"/>
  <c r="S534" i="1"/>
  <c r="T534" i="1" s="1"/>
  <c r="S535" i="1"/>
  <c r="T535" i="1" s="1"/>
  <c r="S536" i="1"/>
  <c r="T536" i="1" s="1"/>
  <c r="S537" i="1"/>
  <c r="T537" i="1" s="1"/>
  <c r="S538" i="1"/>
  <c r="T538" i="1" s="1"/>
  <c r="S539" i="1"/>
  <c r="T539" i="1" s="1"/>
  <c r="S540" i="1"/>
  <c r="T540" i="1" s="1"/>
  <c r="S541" i="1"/>
  <c r="T541" i="1" s="1"/>
  <c r="S542" i="1"/>
  <c r="T542" i="1" s="1"/>
  <c r="S543" i="1"/>
  <c r="T543" i="1" s="1"/>
  <c r="S544" i="1"/>
  <c r="T544" i="1" s="1"/>
  <c r="S545" i="1"/>
  <c r="T545" i="1" s="1"/>
  <c r="S546" i="1"/>
  <c r="T546" i="1" s="1"/>
  <c r="S547" i="1"/>
  <c r="T547" i="1" s="1"/>
  <c r="S548" i="1"/>
  <c r="T548" i="1" s="1"/>
  <c r="S549" i="1"/>
  <c r="T549" i="1" s="1"/>
  <c r="S550" i="1"/>
  <c r="T550" i="1" s="1"/>
  <c r="S551" i="1"/>
  <c r="T551" i="1" s="1"/>
  <c r="S552" i="1"/>
  <c r="T552" i="1" s="1"/>
  <c r="S553" i="1"/>
  <c r="T553" i="1" s="1"/>
  <c r="S554" i="1"/>
  <c r="T554" i="1" s="1"/>
  <c r="S555" i="1"/>
  <c r="T555" i="1" s="1"/>
  <c r="S556" i="1"/>
  <c r="T556" i="1" s="1"/>
  <c r="S557" i="1"/>
  <c r="T557" i="1" s="1"/>
  <c r="S558" i="1"/>
  <c r="T558" i="1" s="1"/>
  <c r="S559" i="1"/>
  <c r="T559" i="1" s="1"/>
  <c r="S560" i="1"/>
  <c r="T560" i="1" s="1"/>
  <c r="S561" i="1"/>
  <c r="T561" i="1" s="1"/>
  <c r="S562" i="1"/>
  <c r="T562" i="1" s="1"/>
  <c r="S563" i="1"/>
  <c r="T563" i="1" s="1"/>
  <c r="S564" i="1"/>
  <c r="T564" i="1" s="1"/>
  <c r="S565" i="1"/>
  <c r="T565" i="1" s="1"/>
  <c r="S566" i="1"/>
  <c r="T566" i="1" s="1"/>
  <c r="S567" i="1"/>
  <c r="T567" i="1" s="1"/>
  <c r="S568" i="1"/>
  <c r="T568" i="1" s="1"/>
  <c r="S569" i="1"/>
  <c r="T569" i="1" s="1"/>
  <c r="S570" i="1"/>
  <c r="T570" i="1" s="1"/>
  <c r="S571" i="1"/>
  <c r="T571" i="1" s="1"/>
  <c r="S572" i="1"/>
  <c r="T572" i="1" s="1"/>
  <c r="S573" i="1"/>
  <c r="T573" i="1" s="1"/>
  <c r="S574" i="1"/>
  <c r="T574" i="1" s="1"/>
  <c r="S575" i="1"/>
  <c r="T575" i="1" s="1"/>
  <c r="S576" i="1"/>
  <c r="T576" i="1" s="1"/>
  <c r="S577" i="1"/>
  <c r="T577" i="1" s="1"/>
  <c r="S578" i="1"/>
  <c r="T578" i="1" s="1"/>
  <c r="S579" i="1"/>
  <c r="T579" i="1" s="1"/>
  <c r="S580" i="1"/>
  <c r="T580" i="1" s="1"/>
  <c r="S581" i="1"/>
  <c r="T581" i="1" s="1"/>
  <c r="S582" i="1"/>
  <c r="T582" i="1" s="1"/>
  <c r="S583" i="1"/>
  <c r="T583" i="1" s="1"/>
  <c r="S584" i="1"/>
  <c r="T584" i="1" s="1"/>
  <c r="S585" i="1"/>
  <c r="T585" i="1" s="1"/>
  <c r="S586" i="1"/>
  <c r="T586" i="1" s="1"/>
  <c r="S587" i="1"/>
  <c r="T587" i="1" s="1"/>
  <c r="S588" i="1"/>
  <c r="T588" i="1" s="1"/>
  <c r="S589" i="1"/>
  <c r="T589" i="1" s="1"/>
  <c r="S590" i="1"/>
  <c r="T590" i="1" s="1"/>
  <c r="S591" i="1"/>
  <c r="T591" i="1" s="1"/>
  <c r="S592" i="1"/>
  <c r="T592" i="1" s="1"/>
  <c r="S593" i="1"/>
  <c r="T593" i="1" s="1"/>
  <c r="S594" i="1"/>
  <c r="T594" i="1" s="1"/>
  <c r="S595" i="1"/>
  <c r="T595" i="1" s="1"/>
  <c r="S596" i="1"/>
  <c r="T596" i="1" s="1"/>
  <c r="S597" i="1"/>
  <c r="T597" i="1" s="1"/>
  <c r="S598" i="1"/>
  <c r="T598" i="1" s="1"/>
  <c r="S599" i="1"/>
  <c r="T599" i="1" s="1"/>
  <c r="S600" i="1"/>
  <c r="T600" i="1" s="1"/>
  <c r="S601" i="1"/>
  <c r="T601" i="1" s="1"/>
  <c r="S602" i="1"/>
  <c r="T602" i="1" s="1"/>
  <c r="S603" i="1"/>
  <c r="T603" i="1" s="1"/>
  <c r="S604" i="1"/>
  <c r="T604" i="1" s="1"/>
  <c r="S605" i="1"/>
  <c r="T605" i="1" s="1"/>
  <c r="S606" i="1"/>
  <c r="T606" i="1" s="1"/>
  <c r="S607" i="1"/>
  <c r="T607" i="1" s="1"/>
  <c r="S608" i="1"/>
  <c r="T608" i="1" s="1"/>
  <c r="S609" i="1"/>
  <c r="T609" i="1" s="1"/>
  <c r="S610" i="1"/>
  <c r="T610" i="1" s="1"/>
  <c r="S611" i="1"/>
  <c r="T611" i="1" s="1"/>
  <c r="S612" i="1"/>
  <c r="T612" i="1" s="1"/>
  <c r="S613" i="1"/>
  <c r="T613" i="1" s="1"/>
  <c r="S614" i="1"/>
  <c r="T614" i="1" s="1"/>
  <c r="S615" i="1"/>
  <c r="T615" i="1" s="1"/>
  <c r="S616" i="1"/>
  <c r="T616" i="1" s="1"/>
  <c r="S617" i="1"/>
  <c r="T617" i="1" s="1"/>
  <c r="S618" i="1"/>
  <c r="T618" i="1" s="1"/>
  <c r="S619" i="1"/>
  <c r="T619" i="1" s="1"/>
  <c r="S620" i="1"/>
  <c r="T620" i="1" s="1"/>
  <c r="S621" i="1"/>
  <c r="T621" i="1" s="1"/>
  <c r="S622" i="1"/>
  <c r="T622" i="1" s="1"/>
  <c r="S623" i="1"/>
  <c r="T623" i="1" s="1"/>
  <c r="S624" i="1"/>
  <c r="T624" i="1" s="1"/>
  <c r="S625" i="1"/>
  <c r="T625" i="1" s="1"/>
  <c r="S627" i="1"/>
  <c r="T627" i="1" s="1"/>
  <c r="S629" i="1"/>
  <c r="T629" i="1" s="1"/>
  <c r="S630" i="1"/>
  <c r="T630" i="1" s="1"/>
  <c r="S631" i="1"/>
  <c r="T631" i="1" s="1"/>
  <c r="S632" i="1"/>
  <c r="T632" i="1" s="1"/>
  <c r="S633" i="1"/>
  <c r="T633" i="1" s="1"/>
  <c r="S634" i="1"/>
  <c r="T634" i="1" s="1"/>
  <c r="S635" i="1"/>
  <c r="T635" i="1" s="1"/>
  <c r="S636" i="1"/>
  <c r="T636" i="1" s="1"/>
  <c r="S637" i="1"/>
  <c r="T637" i="1" s="1"/>
  <c r="S638" i="1"/>
  <c r="T638" i="1" s="1"/>
  <c r="S639" i="1"/>
  <c r="T639" i="1" s="1"/>
  <c r="S640" i="1"/>
  <c r="T640" i="1" s="1"/>
  <c r="S641" i="1"/>
  <c r="T641" i="1" s="1"/>
  <c r="S642" i="1"/>
  <c r="T642" i="1" s="1"/>
  <c r="S643" i="1"/>
  <c r="T643" i="1" s="1"/>
  <c r="S644" i="1"/>
  <c r="T644" i="1" s="1"/>
  <c r="S645" i="1"/>
  <c r="T645" i="1" s="1"/>
  <c r="S646" i="1"/>
  <c r="T646" i="1" s="1"/>
  <c r="S647" i="1"/>
  <c r="T647" i="1" s="1"/>
  <c r="S648" i="1"/>
  <c r="T648" i="1" s="1"/>
  <c r="S649" i="1"/>
  <c r="T649" i="1" s="1"/>
  <c r="S650" i="1"/>
  <c r="T650" i="1" s="1"/>
  <c r="S651" i="1"/>
  <c r="T651" i="1" s="1"/>
  <c r="S652" i="1"/>
  <c r="T652" i="1" s="1"/>
  <c r="S653" i="1"/>
  <c r="T653" i="1" s="1"/>
  <c r="S654" i="1"/>
  <c r="T654" i="1" s="1"/>
  <c r="S655" i="1"/>
  <c r="T655" i="1" s="1"/>
  <c r="S656" i="1"/>
  <c r="T656" i="1" s="1"/>
  <c r="S657" i="1"/>
  <c r="T657" i="1" s="1"/>
  <c r="S658" i="1"/>
  <c r="T658" i="1" s="1"/>
  <c r="S659" i="1"/>
  <c r="T659" i="1" s="1"/>
  <c r="S660" i="1"/>
  <c r="T660" i="1" s="1"/>
  <c r="S661" i="1"/>
  <c r="T661" i="1" s="1"/>
  <c r="S662" i="1"/>
  <c r="T662" i="1" s="1"/>
  <c r="S663" i="1"/>
  <c r="T663" i="1" s="1"/>
  <c r="S664" i="1"/>
  <c r="T664" i="1" s="1"/>
  <c r="S665" i="1"/>
  <c r="T665" i="1" s="1"/>
  <c r="S666" i="1"/>
  <c r="T666" i="1" s="1"/>
  <c r="S667" i="1"/>
  <c r="T667" i="1" s="1"/>
  <c r="S668" i="1"/>
  <c r="T668" i="1" s="1"/>
  <c r="S669" i="1"/>
  <c r="T669" i="1" s="1"/>
  <c r="S670" i="1"/>
  <c r="T670" i="1" s="1"/>
  <c r="S671" i="1"/>
  <c r="T671" i="1" s="1"/>
  <c r="S672" i="1"/>
  <c r="T672" i="1" s="1"/>
  <c r="S673" i="1"/>
  <c r="T673" i="1" s="1"/>
  <c r="S674" i="1"/>
  <c r="T674" i="1" s="1"/>
  <c r="S675" i="1"/>
  <c r="T675" i="1" s="1"/>
  <c r="S676" i="1"/>
  <c r="T676" i="1" s="1"/>
  <c r="S677" i="1"/>
  <c r="T677" i="1" s="1"/>
  <c r="S678" i="1"/>
  <c r="T678" i="1" s="1"/>
  <c r="S679" i="1"/>
  <c r="T679" i="1" s="1"/>
  <c r="S680" i="1"/>
  <c r="T680" i="1" s="1"/>
  <c r="S681" i="1"/>
  <c r="T681" i="1" s="1"/>
  <c r="S682" i="1"/>
  <c r="T682" i="1" s="1"/>
  <c r="S683" i="1"/>
  <c r="T683" i="1" s="1"/>
  <c r="S684" i="1"/>
  <c r="T684" i="1" s="1"/>
  <c r="S685" i="1"/>
  <c r="T685" i="1" s="1"/>
  <c r="S686" i="1"/>
  <c r="T686" i="1" s="1"/>
  <c r="S687" i="1"/>
  <c r="T687" i="1" s="1"/>
  <c r="S688" i="1"/>
  <c r="T688" i="1" s="1"/>
  <c r="S689" i="1"/>
  <c r="T689" i="1" s="1"/>
  <c r="S690" i="1"/>
  <c r="T690" i="1" s="1"/>
  <c r="S691" i="1"/>
  <c r="T691" i="1" s="1"/>
  <c r="S692" i="1"/>
  <c r="T692" i="1" s="1"/>
  <c r="S693" i="1"/>
  <c r="T693" i="1" s="1"/>
  <c r="S694" i="1"/>
  <c r="T694" i="1" s="1"/>
  <c r="S695" i="1"/>
  <c r="T695" i="1" s="1"/>
  <c r="S696" i="1"/>
  <c r="T696" i="1" s="1"/>
  <c r="S697" i="1"/>
  <c r="T697" i="1" s="1"/>
  <c r="S698" i="1"/>
  <c r="T698" i="1" s="1"/>
  <c r="S699" i="1"/>
  <c r="T699" i="1" s="1"/>
  <c r="S700" i="1"/>
  <c r="T700" i="1" s="1"/>
  <c r="S701" i="1"/>
  <c r="T701" i="1" s="1"/>
  <c r="S702" i="1"/>
  <c r="T702" i="1" s="1"/>
  <c r="S703" i="1"/>
  <c r="T703" i="1" s="1"/>
  <c r="S704" i="1"/>
  <c r="T704" i="1" s="1"/>
  <c r="S705" i="1"/>
  <c r="T705" i="1" s="1"/>
  <c r="S706" i="1"/>
  <c r="T706" i="1" s="1"/>
  <c r="S707" i="1"/>
  <c r="T707" i="1" s="1"/>
  <c r="S708" i="1"/>
  <c r="T708" i="1" s="1"/>
  <c r="S709" i="1"/>
  <c r="T709" i="1" s="1"/>
  <c r="S710" i="1"/>
  <c r="T710" i="1" s="1"/>
  <c r="S711" i="1"/>
  <c r="T711" i="1" s="1"/>
  <c r="S712" i="1"/>
  <c r="T712" i="1" s="1"/>
  <c r="S713" i="1"/>
  <c r="T713" i="1" s="1"/>
  <c r="S714" i="1"/>
  <c r="T714" i="1" s="1"/>
  <c r="S715" i="1"/>
  <c r="T715" i="1" s="1"/>
  <c r="S716" i="1"/>
  <c r="T716" i="1" s="1"/>
  <c r="S717" i="1"/>
  <c r="T717" i="1" s="1"/>
  <c r="S719" i="1"/>
  <c r="T719" i="1" s="1"/>
  <c r="S720" i="1"/>
  <c r="T720" i="1" s="1"/>
  <c r="S721" i="1"/>
  <c r="T721" i="1" s="1"/>
  <c r="S722" i="1"/>
  <c r="T722" i="1" s="1"/>
  <c r="S723" i="1"/>
  <c r="T723" i="1" s="1"/>
  <c r="S724" i="1"/>
  <c r="T724" i="1" s="1"/>
  <c r="S725" i="1"/>
  <c r="T725" i="1" s="1"/>
  <c r="S726" i="1"/>
  <c r="T726" i="1" s="1"/>
  <c r="S727" i="1"/>
  <c r="T727" i="1" s="1"/>
  <c r="S728" i="1"/>
  <c r="T728" i="1" s="1"/>
  <c r="S729" i="1"/>
  <c r="T729" i="1" s="1"/>
  <c r="S730" i="1"/>
  <c r="T730" i="1" s="1"/>
  <c r="S731" i="1"/>
  <c r="T731" i="1" s="1"/>
  <c r="S732" i="1"/>
  <c r="T732" i="1" s="1"/>
  <c r="S733" i="1"/>
  <c r="T733" i="1" s="1"/>
  <c r="S734" i="1"/>
  <c r="T734" i="1" s="1"/>
  <c r="S735" i="1"/>
  <c r="T735" i="1" s="1"/>
  <c r="S736" i="1"/>
  <c r="T736" i="1" s="1"/>
  <c r="S737" i="1"/>
  <c r="T737" i="1" s="1"/>
  <c r="S738" i="1"/>
  <c r="T738" i="1" s="1"/>
  <c r="S739" i="1"/>
  <c r="T739" i="1" s="1"/>
  <c r="S740" i="1"/>
  <c r="T740" i="1" s="1"/>
  <c r="S741" i="1"/>
  <c r="T741" i="1" s="1"/>
  <c r="S742" i="1"/>
  <c r="T742" i="1" s="1"/>
  <c r="S743" i="1"/>
  <c r="T743" i="1" s="1"/>
  <c r="S744" i="1"/>
  <c r="T744" i="1" s="1"/>
  <c r="S745" i="1"/>
  <c r="T745" i="1" s="1"/>
  <c r="S746" i="1"/>
  <c r="T746" i="1" s="1"/>
  <c r="S747" i="1"/>
  <c r="T747" i="1" s="1"/>
  <c r="S748" i="1"/>
  <c r="T748" i="1" s="1"/>
  <c r="S749" i="1"/>
  <c r="T749" i="1" s="1"/>
  <c r="S750" i="1"/>
  <c r="T750" i="1" s="1"/>
  <c r="S752" i="1"/>
  <c r="T752" i="1" s="1"/>
  <c r="S753" i="1"/>
  <c r="T753" i="1" s="1"/>
  <c r="S754" i="1"/>
  <c r="T754" i="1" s="1"/>
  <c r="S755" i="1"/>
  <c r="T755" i="1" s="1"/>
  <c r="S756" i="1"/>
  <c r="T756" i="1" s="1"/>
  <c r="S757" i="1"/>
  <c r="T757" i="1" s="1"/>
  <c r="S758" i="1"/>
  <c r="T758" i="1" s="1"/>
  <c r="S759" i="1"/>
  <c r="T759" i="1" s="1"/>
  <c r="S760" i="1"/>
  <c r="T760" i="1" s="1"/>
  <c r="S761" i="1"/>
  <c r="T761" i="1" s="1"/>
  <c r="S762" i="1"/>
  <c r="T762" i="1" s="1"/>
  <c r="S763" i="1"/>
  <c r="T763" i="1" s="1"/>
  <c r="S764" i="1"/>
  <c r="T764" i="1" s="1"/>
  <c r="S765" i="1"/>
  <c r="T765" i="1" s="1"/>
  <c r="S766" i="1"/>
  <c r="T766" i="1" s="1"/>
  <c r="S767" i="1"/>
  <c r="T767" i="1" s="1"/>
  <c r="S768" i="1"/>
  <c r="T768" i="1" s="1"/>
  <c r="S769" i="1"/>
  <c r="T769" i="1" s="1"/>
  <c r="S770" i="1"/>
  <c r="T770" i="1" s="1"/>
  <c r="S771" i="1"/>
  <c r="T771" i="1" s="1"/>
  <c r="S772" i="1"/>
  <c r="T772" i="1" s="1"/>
  <c r="S773" i="1"/>
  <c r="T773" i="1" s="1"/>
  <c r="S774" i="1"/>
  <c r="T774" i="1" s="1"/>
  <c r="S775" i="1"/>
  <c r="T775" i="1" s="1"/>
  <c r="S776" i="1"/>
  <c r="T776" i="1" s="1"/>
  <c r="S777" i="1"/>
  <c r="T777" i="1" s="1"/>
  <c r="S778" i="1"/>
  <c r="T778" i="1" s="1"/>
  <c r="S779" i="1"/>
  <c r="T779" i="1" s="1"/>
  <c r="S780" i="1"/>
  <c r="T780" i="1" s="1"/>
  <c r="S781" i="1"/>
  <c r="T781" i="1" s="1"/>
  <c r="S782" i="1"/>
  <c r="T782" i="1" s="1"/>
  <c r="S783" i="1"/>
  <c r="T783" i="1" s="1"/>
  <c r="S784" i="1"/>
  <c r="T784" i="1" s="1"/>
  <c r="S785" i="1"/>
  <c r="T785" i="1" s="1"/>
  <c r="S786" i="1"/>
  <c r="T786" i="1" s="1"/>
  <c r="S787" i="1"/>
  <c r="T787" i="1" s="1"/>
  <c r="S788" i="1"/>
  <c r="T788" i="1" s="1"/>
  <c r="S789" i="1"/>
  <c r="T789" i="1" s="1"/>
  <c r="S790" i="1"/>
  <c r="T790" i="1" s="1"/>
  <c r="S792" i="1"/>
  <c r="T792" i="1" s="1"/>
  <c r="S793" i="1"/>
  <c r="T793" i="1" s="1"/>
  <c r="S794" i="1"/>
  <c r="T794" i="1" s="1"/>
  <c r="S796" i="1"/>
  <c r="T796" i="1" s="1"/>
  <c r="S797" i="1"/>
  <c r="T797" i="1" s="1"/>
  <c r="S798" i="1"/>
  <c r="T798" i="1" s="1"/>
  <c r="S799" i="1"/>
  <c r="T799" i="1" s="1"/>
  <c r="S800" i="1"/>
  <c r="T800" i="1" s="1"/>
  <c r="S801" i="1"/>
  <c r="T801" i="1" s="1"/>
  <c r="S802" i="1"/>
  <c r="T802" i="1" s="1"/>
  <c r="S804" i="1"/>
  <c r="T804" i="1" s="1"/>
  <c r="S805" i="1"/>
  <c r="T805" i="1" s="1"/>
  <c r="S806" i="1"/>
  <c r="T806" i="1" s="1"/>
  <c r="S807" i="1"/>
  <c r="T807" i="1" s="1"/>
  <c r="S808" i="1"/>
  <c r="T808" i="1" s="1"/>
  <c r="S809" i="1"/>
  <c r="T809" i="1" s="1"/>
  <c r="S810" i="1"/>
  <c r="T810" i="1" s="1"/>
  <c r="S811" i="1"/>
  <c r="T811" i="1" s="1"/>
  <c r="S812" i="1"/>
  <c r="T812" i="1" s="1"/>
  <c r="S813" i="1"/>
  <c r="T813" i="1" s="1"/>
  <c r="S814" i="1"/>
  <c r="T814" i="1" s="1"/>
  <c r="S815" i="1"/>
  <c r="T815" i="1" s="1"/>
  <c r="S816" i="1"/>
  <c r="T816" i="1" s="1"/>
  <c r="S817" i="1"/>
  <c r="T817" i="1" s="1"/>
  <c r="S818" i="1"/>
  <c r="T818" i="1" s="1"/>
  <c r="S819" i="1"/>
  <c r="T819" i="1" s="1"/>
  <c r="S820" i="1"/>
  <c r="T820" i="1" s="1"/>
  <c r="S821" i="1"/>
  <c r="T821" i="1" s="1"/>
  <c r="S822" i="1"/>
  <c r="T822" i="1" s="1"/>
  <c r="S823" i="1"/>
  <c r="T823" i="1" s="1"/>
  <c r="S824" i="1"/>
  <c r="T824" i="1" s="1"/>
  <c r="S825" i="1"/>
  <c r="T825" i="1" s="1"/>
  <c r="S826" i="1"/>
  <c r="T826" i="1" s="1"/>
  <c r="S827" i="1"/>
  <c r="T827" i="1" s="1"/>
  <c r="S828" i="1"/>
  <c r="T828" i="1" s="1"/>
  <c r="S829" i="1"/>
  <c r="T829" i="1" s="1"/>
  <c r="S830" i="1"/>
  <c r="T830" i="1" s="1"/>
  <c r="S831" i="1"/>
  <c r="T831" i="1" s="1"/>
  <c r="S832" i="1"/>
  <c r="T832" i="1" s="1"/>
  <c r="S833" i="1"/>
  <c r="T833" i="1" s="1"/>
  <c r="S834" i="1"/>
  <c r="T834" i="1" s="1"/>
  <c r="S835" i="1"/>
  <c r="T835" i="1" s="1"/>
  <c r="S836" i="1"/>
  <c r="T836" i="1" s="1"/>
  <c r="S837" i="1"/>
  <c r="T837" i="1" s="1"/>
  <c r="S838" i="1"/>
  <c r="T838" i="1" s="1"/>
  <c r="S839" i="1"/>
  <c r="T839" i="1" s="1"/>
  <c r="S840" i="1"/>
  <c r="T840" i="1" s="1"/>
  <c r="S841" i="1"/>
  <c r="T841" i="1" s="1"/>
  <c r="S842" i="1"/>
  <c r="T842" i="1" s="1"/>
  <c r="S843" i="1"/>
  <c r="T843" i="1" s="1"/>
  <c r="S844" i="1"/>
  <c r="T844" i="1" s="1"/>
  <c r="S845" i="1"/>
  <c r="T845" i="1" s="1"/>
  <c r="S846" i="1"/>
  <c r="T846" i="1" s="1"/>
  <c r="S847" i="1"/>
  <c r="T847" i="1" s="1"/>
  <c r="S848" i="1"/>
  <c r="T848" i="1" s="1"/>
  <c r="S849" i="1"/>
  <c r="T849" i="1" s="1"/>
  <c r="S850" i="1"/>
  <c r="T850" i="1" s="1"/>
  <c r="S851" i="1"/>
  <c r="T851" i="1" s="1"/>
  <c r="S852" i="1"/>
  <c r="T852" i="1" s="1"/>
  <c r="S853" i="1"/>
  <c r="T853" i="1" s="1"/>
  <c r="S854" i="1"/>
  <c r="T854" i="1" s="1"/>
  <c r="S855" i="1"/>
  <c r="T855" i="1" s="1"/>
  <c r="S858" i="1"/>
  <c r="T858" i="1" s="1"/>
  <c r="S859" i="1"/>
  <c r="T859" i="1" s="1"/>
  <c r="S860" i="1"/>
  <c r="T860" i="1" s="1"/>
  <c r="S861" i="1"/>
  <c r="T861" i="1" s="1"/>
  <c r="S862" i="1"/>
  <c r="T862" i="1" s="1"/>
  <c r="S863" i="1"/>
  <c r="T863" i="1" s="1"/>
  <c r="S864" i="1"/>
  <c r="T864" i="1" s="1"/>
  <c r="S865" i="1"/>
  <c r="T865" i="1" s="1"/>
  <c r="S866" i="1"/>
  <c r="T866" i="1" s="1"/>
  <c r="S867" i="1"/>
  <c r="T867" i="1" s="1"/>
  <c r="S868" i="1"/>
  <c r="T868" i="1" s="1"/>
  <c r="S869" i="1"/>
  <c r="T869" i="1" s="1"/>
  <c r="S870" i="1"/>
  <c r="T870" i="1" s="1"/>
  <c r="S871" i="1"/>
  <c r="T871" i="1" s="1"/>
  <c r="S872" i="1"/>
  <c r="T872" i="1" s="1"/>
  <c r="S873" i="1"/>
  <c r="T873" i="1" s="1"/>
  <c r="S874" i="1"/>
  <c r="T874" i="1" s="1"/>
  <c r="S875" i="1"/>
  <c r="T875" i="1" s="1"/>
  <c r="S876" i="1"/>
  <c r="T876" i="1" s="1"/>
  <c r="S877" i="1"/>
  <c r="T877" i="1" s="1"/>
  <c r="S878" i="1"/>
  <c r="T878" i="1" s="1"/>
  <c r="S879" i="1"/>
  <c r="T879" i="1" s="1"/>
  <c r="S880" i="1"/>
  <c r="T880" i="1" s="1"/>
  <c r="S881" i="1"/>
  <c r="T881" i="1" s="1"/>
  <c r="S882" i="1"/>
  <c r="T882" i="1" s="1"/>
  <c r="S883" i="1"/>
  <c r="T883" i="1" s="1"/>
  <c r="S884" i="1"/>
  <c r="T884" i="1" s="1"/>
  <c r="S885" i="1"/>
  <c r="T885" i="1" s="1"/>
  <c r="S886" i="1"/>
  <c r="T886" i="1" s="1"/>
  <c r="S887" i="1"/>
  <c r="T887" i="1" s="1"/>
  <c r="S888" i="1"/>
  <c r="T888" i="1" s="1"/>
  <c r="S889" i="1"/>
  <c r="T889" i="1" s="1"/>
  <c r="S890" i="1"/>
  <c r="T890" i="1" s="1"/>
  <c r="S891" i="1"/>
  <c r="T891" i="1" s="1"/>
  <c r="S892" i="1"/>
  <c r="T892" i="1" s="1"/>
  <c r="S893" i="1"/>
  <c r="T893" i="1" s="1"/>
  <c r="S894" i="1"/>
  <c r="T894" i="1" s="1"/>
  <c r="S895" i="1"/>
  <c r="T895" i="1" s="1"/>
  <c r="S896" i="1"/>
  <c r="T896" i="1" s="1"/>
  <c r="S897" i="1"/>
  <c r="T897" i="1" s="1"/>
  <c r="S898" i="1"/>
  <c r="T898" i="1" s="1"/>
  <c r="S899" i="1"/>
  <c r="T899" i="1" s="1"/>
  <c r="S900" i="1"/>
  <c r="T900" i="1" s="1"/>
  <c r="S901" i="1"/>
  <c r="T901" i="1" s="1"/>
  <c r="S902" i="1"/>
  <c r="T902" i="1" s="1"/>
  <c r="S903" i="1"/>
  <c r="T903" i="1" s="1"/>
  <c r="S904" i="1"/>
  <c r="T904" i="1" s="1"/>
  <c r="S905" i="1"/>
  <c r="T905" i="1" s="1"/>
  <c r="S906" i="1"/>
  <c r="T906" i="1" s="1"/>
  <c r="S907" i="1"/>
  <c r="T907" i="1" s="1"/>
  <c r="S908" i="1"/>
  <c r="T908" i="1" s="1"/>
  <c r="S909" i="1"/>
  <c r="T909" i="1" s="1"/>
  <c r="S910" i="1"/>
  <c r="T910" i="1" s="1"/>
  <c r="S911" i="1"/>
  <c r="T911" i="1" s="1"/>
  <c r="S912" i="1"/>
  <c r="T912" i="1" s="1"/>
  <c r="S913" i="1"/>
  <c r="T913" i="1" s="1"/>
  <c r="S914" i="1"/>
  <c r="T914" i="1" s="1"/>
  <c r="S915" i="1"/>
  <c r="T915" i="1" s="1"/>
  <c r="S916" i="1"/>
  <c r="T916" i="1" s="1"/>
  <c r="S917" i="1"/>
  <c r="T917" i="1" s="1"/>
  <c r="S918" i="1"/>
  <c r="T918" i="1" s="1"/>
  <c r="S919" i="1"/>
  <c r="T919" i="1" s="1"/>
  <c r="S920" i="1"/>
  <c r="T920" i="1" s="1"/>
  <c r="S921" i="1"/>
  <c r="T921" i="1" s="1"/>
  <c r="S922" i="1"/>
  <c r="T922" i="1" s="1"/>
  <c r="S923" i="1"/>
  <c r="T923" i="1" s="1"/>
  <c r="S924" i="1"/>
  <c r="T924" i="1" s="1"/>
  <c r="S925" i="1"/>
  <c r="T925" i="1" s="1"/>
  <c r="S926" i="1"/>
  <c r="T926" i="1" s="1"/>
  <c r="S927" i="1"/>
  <c r="T927" i="1" s="1"/>
  <c r="S928" i="1"/>
  <c r="T928" i="1" s="1"/>
  <c r="S929" i="1"/>
  <c r="T929" i="1" s="1"/>
  <c r="S930" i="1"/>
  <c r="T930" i="1" s="1"/>
  <c r="S931" i="1"/>
  <c r="T931" i="1" s="1"/>
  <c r="S932" i="1"/>
  <c r="T932" i="1" s="1"/>
  <c r="S933" i="1"/>
  <c r="T933" i="1" s="1"/>
  <c r="S934" i="1"/>
  <c r="T934" i="1" s="1"/>
  <c r="S935" i="1"/>
  <c r="T935" i="1" s="1"/>
  <c r="S936" i="1"/>
  <c r="T936" i="1" s="1"/>
  <c r="S937" i="1"/>
  <c r="T937" i="1" s="1"/>
  <c r="S938" i="1"/>
  <c r="T938" i="1" s="1"/>
  <c r="S939" i="1"/>
  <c r="T939" i="1" s="1"/>
  <c r="S940" i="1"/>
  <c r="T940" i="1" s="1"/>
  <c r="S941" i="1"/>
  <c r="T941" i="1" s="1"/>
  <c r="S942" i="1"/>
  <c r="T942" i="1" s="1"/>
  <c r="S943" i="1"/>
  <c r="T943" i="1" s="1"/>
  <c r="S944" i="1"/>
  <c r="T944" i="1" s="1"/>
  <c r="S945" i="1"/>
  <c r="T945" i="1" s="1"/>
  <c r="S946" i="1"/>
  <c r="T946" i="1" s="1"/>
  <c r="S947" i="1"/>
  <c r="T947" i="1" s="1"/>
  <c r="S948" i="1"/>
  <c r="T948" i="1" s="1"/>
  <c r="S949" i="1"/>
  <c r="T949" i="1" s="1"/>
  <c r="S950" i="1"/>
  <c r="T950" i="1" s="1"/>
  <c r="S951" i="1"/>
  <c r="T951" i="1" s="1"/>
  <c r="S952" i="1"/>
  <c r="T952" i="1" s="1"/>
  <c r="S953" i="1"/>
  <c r="T953" i="1" s="1"/>
  <c r="S954" i="1"/>
  <c r="T954" i="1" s="1"/>
  <c r="S955" i="1"/>
  <c r="T955" i="1" s="1"/>
  <c r="S956" i="1"/>
  <c r="T956" i="1" s="1"/>
  <c r="S957" i="1"/>
  <c r="T957" i="1" s="1"/>
  <c r="S958" i="1"/>
  <c r="T958" i="1" s="1"/>
  <c r="S959" i="1"/>
  <c r="T959" i="1" s="1"/>
  <c r="S960" i="1"/>
  <c r="T960" i="1" s="1"/>
  <c r="S961" i="1"/>
  <c r="T961" i="1" s="1"/>
  <c r="S962" i="1"/>
  <c r="T962" i="1" s="1"/>
  <c r="S963" i="1"/>
  <c r="T963" i="1" s="1"/>
  <c r="S964" i="1"/>
  <c r="T964" i="1" s="1"/>
  <c r="S965" i="1"/>
  <c r="T965" i="1" s="1"/>
  <c r="S966" i="1"/>
  <c r="T966" i="1" s="1"/>
  <c r="S967" i="1"/>
  <c r="T967" i="1" s="1"/>
  <c r="S968" i="1"/>
  <c r="T968" i="1" s="1"/>
  <c r="S969" i="1"/>
  <c r="T969" i="1" s="1"/>
  <c r="S970" i="1"/>
  <c r="T970" i="1" s="1"/>
  <c r="S971" i="1"/>
  <c r="T971" i="1" s="1"/>
  <c r="S972" i="1"/>
  <c r="T972" i="1" s="1"/>
  <c r="S973" i="1"/>
  <c r="T973" i="1" s="1"/>
  <c r="S974" i="1"/>
  <c r="T974" i="1" s="1"/>
  <c r="S975" i="1"/>
  <c r="T975" i="1" s="1"/>
  <c r="S976" i="1"/>
  <c r="T976" i="1" s="1"/>
  <c r="S977" i="1"/>
  <c r="T977" i="1" s="1"/>
  <c r="S978" i="1"/>
  <c r="T978" i="1" s="1"/>
  <c r="S979" i="1"/>
  <c r="T979" i="1" s="1"/>
  <c r="S980" i="1"/>
  <c r="T980" i="1" s="1"/>
  <c r="S981" i="1"/>
  <c r="T981" i="1" s="1"/>
  <c r="S982" i="1"/>
  <c r="T982" i="1" s="1"/>
  <c r="S983" i="1"/>
  <c r="T983" i="1" s="1"/>
  <c r="S984" i="1"/>
  <c r="T984" i="1" s="1"/>
  <c r="S985" i="1"/>
  <c r="T985" i="1" s="1"/>
  <c r="S986" i="1"/>
  <c r="T986" i="1" s="1"/>
  <c r="S987" i="1"/>
  <c r="T987" i="1" s="1"/>
  <c r="S988" i="1"/>
  <c r="T988" i="1" s="1"/>
  <c r="S989" i="1"/>
  <c r="T989" i="1" s="1"/>
  <c r="S990" i="1"/>
  <c r="T990" i="1" s="1"/>
  <c r="S991" i="1"/>
  <c r="T991" i="1" s="1"/>
  <c r="S992" i="1"/>
  <c r="T992" i="1" s="1"/>
  <c r="S995" i="1"/>
  <c r="T995" i="1" s="1"/>
  <c r="S996" i="1"/>
  <c r="T996" i="1" s="1"/>
  <c r="S997" i="1"/>
  <c r="T997" i="1" s="1"/>
  <c r="S998" i="1"/>
  <c r="T998" i="1" s="1"/>
  <c r="S999" i="1"/>
  <c r="T999" i="1" s="1"/>
  <c r="S1000" i="1"/>
  <c r="T1000" i="1" s="1"/>
  <c r="S1001" i="1"/>
  <c r="T1001" i="1" s="1"/>
  <c r="S1002" i="1"/>
  <c r="T1002" i="1" s="1"/>
  <c r="S1003" i="1"/>
  <c r="T1003" i="1" s="1"/>
  <c r="S1004" i="1"/>
  <c r="T1004" i="1" s="1"/>
  <c r="S1005" i="1"/>
  <c r="T1005" i="1" s="1"/>
  <c r="S1006" i="1"/>
  <c r="T1006" i="1" s="1"/>
  <c r="S1007" i="1"/>
  <c r="T1007" i="1" s="1"/>
  <c r="S1008" i="1"/>
  <c r="T1008" i="1" s="1"/>
  <c r="S1009" i="1"/>
  <c r="T1009" i="1" s="1"/>
  <c r="S1010" i="1"/>
  <c r="T1010" i="1" s="1"/>
  <c r="S1011" i="1"/>
  <c r="T1011" i="1" s="1"/>
  <c r="S1012" i="1"/>
  <c r="T1012" i="1" s="1"/>
  <c r="S1013" i="1"/>
  <c r="T1013" i="1" s="1"/>
  <c r="S1014" i="1"/>
  <c r="T1014" i="1" s="1"/>
  <c r="S1015" i="1"/>
  <c r="T1015" i="1" s="1"/>
  <c r="S1016" i="1"/>
  <c r="T1016" i="1" s="1"/>
  <c r="S1017" i="1"/>
  <c r="T1017" i="1" s="1"/>
  <c r="S1018" i="1"/>
  <c r="T1018" i="1" s="1"/>
  <c r="S1020" i="1"/>
  <c r="T1020" i="1" s="1"/>
  <c r="S1021" i="1"/>
  <c r="T1021" i="1" s="1"/>
  <c r="S1022" i="1"/>
  <c r="T1022" i="1" s="1"/>
  <c r="S1023" i="1"/>
  <c r="T1023" i="1" s="1"/>
  <c r="S1024" i="1"/>
  <c r="T1024" i="1" s="1"/>
  <c r="S1025" i="1"/>
  <c r="T1025" i="1" s="1"/>
  <c r="S1026" i="1"/>
  <c r="T1026" i="1" s="1"/>
  <c r="S1027" i="1"/>
  <c r="T1027" i="1" s="1"/>
  <c r="S1028" i="1"/>
  <c r="T1028" i="1" s="1"/>
  <c r="S1030" i="1"/>
  <c r="T1030" i="1" s="1"/>
  <c r="S1031" i="1"/>
  <c r="T1031" i="1" s="1"/>
  <c r="S1032" i="1"/>
  <c r="T1032" i="1" s="1"/>
  <c r="S1033" i="1"/>
  <c r="T1033" i="1" s="1"/>
  <c r="S1034" i="1"/>
  <c r="T1034" i="1" s="1"/>
  <c r="S1035" i="1"/>
  <c r="T1035" i="1" s="1"/>
  <c r="S1036" i="1"/>
  <c r="T1036" i="1" s="1"/>
  <c r="S1037" i="1"/>
  <c r="T1037" i="1" s="1"/>
  <c r="S1038" i="1"/>
  <c r="T1038" i="1" s="1"/>
  <c r="S1039" i="1"/>
  <c r="T1039" i="1" s="1"/>
  <c r="S1040" i="1"/>
  <c r="T1040" i="1" s="1"/>
  <c r="S1041" i="1"/>
  <c r="T1041" i="1" s="1"/>
  <c r="S1042" i="1"/>
  <c r="T1042" i="1" s="1"/>
  <c r="S1043" i="1"/>
  <c r="T1043" i="1" s="1"/>
  <c r="S1044" i="1"/>
  <c r="T1044" i="1" s="1"/>
  <c r="S1045" i="1"/>
  <c r="T1045" i="1" s="1"/>
  <c r="S1046" i="1"/>
  <c r="T1046" i="1" s="1"/>
  <c r="S1047" i="1"/>
  <c r="T1047" i="1" s="1"/>
  <c r="S1048" i="1"/>
  <c r="T1048" i="1" s="1"/>
  <c r="S1049" i="1"/>
  <c r="T1049" i="1" s="1"/>
  <c r="S1050" i="1"/>
  <c r="T1050" i="1" s="1"/>
  <c r="S1051" i="1"/>
  <c r="T1051" i="1" s="1"/>
  <c r="S1052" i="1"/>
  <c r="T1052" i="1" s="1"/>
  <c r="S1053" i="1"/>
  <c r="T1053" i="1" s="1"/>
  <c r="S1054" i="1"/>
  <c r="T1054" i="1" s="1"/>
  <c r="S1055" i="1"/>
  <c r="T1055" i="1" s="1"/>
  <c r="S1056" i="1"/>
  <c r="T1056" i="1" s="1"/>
  <c r="S1057" i="1"/>
  <c r="T1057" i="1" s="1"/>
  <c r="S1058" i="1"/>
  <c r="T1058" i="1" s="1"/>
  <c r="S1059" i="1"/>
  <c r="T1059" i="1" s="1"/>
  <c r="S1060" i="1"/>
  <c r="T1060" i="1" s="1"/>
  <c r="S1061" i="1"/>
  <c r="T1061" i="1" s="1"/>
  <c r="S1062" i="1"/>
  <c r="T1062" i="1" s="1"/>
  <c r="S1063" i="1"/>
  <c r="T1063" i="1" s="1"/>
  <c r="S1064" i="1"/>
  <c r="T1064" i="1" s="1"/>
  <c r="S1065" i="1"/>
  <c r="T1065" i="1" s="1"/>
  <c r="S1066" i="1"/>
  <c r="T1066" i="1" s="1"/>
  <c r="S1067" i="1"/>
  <c r="T1067" i="1" s="1"/>
  <c r="S1068" i="1"/>
  <c r="T1068" i="1" s="1"/>
  <c r="S1069" i="1"/>
  <c r="T1069" i="1" s="1"/>
  <c r="S1070" i="1"/>
  <c r="T1070" i="1" s="1"/>
  <c r="S1071" i="1"/>
  <c r="T1071" i="1" s="1"/>
  <c r="S1072" i="1"/>
  <c r="T1072" i="1" s="1"/>
  <c r="S1073" i="1"/>
  <c r="T1073" i="1" s="1"/>
  <c r="S1074" i="1"/>
  <c r="T1074" i="1" s="1"/>
  <c r="S1075" i="1"/>
  <c r="T1075" i="1" s="1"/>
  <c r="S1076" i="1"/>
  <c r="T1076" i="1" s="1"/>
  <c r="S1077" i="1"/>
  <c r="T1077" i="1" s="1"/>
  <c r="S1078" i="1"/>
  <c r="T1078" i="1" s="1"/>
  <c r="S1079" i="1"/>
  <c r="T1079" i="1" s="1"/>
  <c r="S1080" i="1"/>
  <c r="T1080" i="1" s="1"/>
  <c r="S1081" i="1"/>
  <c r="T1081" i="1" s="1"/>
  <c r="S1082" i="1"/>
  <c r="T1082" i="1" s="1"/>
  <c r="S1083" i="1"/>
  <c r="T1083" i="1" s="1"/>
  <c r="S1084" i="1"/>
  <c r="T1084" i="1" s="1"/>
  <c r="S1085" i="1"/>
  <c r="T1085" i="1" s="1"/>
  <c r="S1086" i="1"/>
  <c r="T1086" i="1" s="1"/>
  <c r="S1087" i="1"/>
  <c r="T1087" i="1" s="1"/>
  <c r="S1088" i="1"/>
  <c r="T1088" i="1" s="1"/>
  <c r="S1089" i="1"/>
  <c r="T1089" i="1" s="1"/>
  <c r="S1090" i="1"/>
  <c r="T1090" i="1" s="1"/>
  <c r="S1091" i="1"/>
  <c r="T1091" i="1" s="1"/>
  <c r="S1092" i="1"/>
  <c r="T1092" i="1" s="1"/>
  <c r="S1093" i="1"/>
  <c r="T1093" i="1" s="1"/>
  <c r="S1094" i="1"/>
  <c r="T1094" i="1" s="1"/>
  <c r="S1095" i="1"/>
  <c r="T1095" i="1" s="1"/>
  <c r="S1096" i="1"/>
  <c r="T1096" i="1" s="1"/>
  <c r="S1097" i="1"/>
  <c r="T1097" i="1" s="1"/>
  <c r="S1098" i="1"/>
  <c r="T1098" i="1" s="1"/>
  <c r="S1099" i="1"/>
  <c r="T1099" i="1" s="1"/>
  <c r="S1100" i="1"/>
  <c r="T1100" i="1" s="1"/>
  <c r="S1101" i="1"/>
  <c r="T1101" i="1" s="1"/>
  <c r="S1103" i="1"/>
  <c r="T1103" i="1" s="1"/>
  <c r="S1104" i="1"/>
  <c r="T1104" i="1" s="1"/>
  <c r="S1105" i="1"/>
  <c r="T1105" i="1" s="1"/>
  <c r="S1106" i="1"/>
  <c r="T1106" i="1" s="1"/>
  <c r="S1107" i="1"/>
  <c r="T1107" i="1" s="1"/>
  <c r="S1108" i="1"/>
  <c r="T1108" i="1" s="1"/>
  <c r="S1109" i="1"/>
  <c r="T1109" i="1" s="1"/>
  <c r="S1110" i="1"/>
  <c r="T1110" i="1" s="1"/>
  <c r="S1111" i="1"/>
  <c r="T1111" i="1" s="1"/>
  <c r="S1112" i="1"/>
  <c r="T1112" i="1" s="1"/>
  <c r="S1113" i="1"/>
  <c r="T1113" i="1" s="1"/>
  <c r="S1114" i="1"/>
  <c r="T1114" i="1" s="1"/>
  <c r="S1115" i="1"/>
  <c r="T1115" i="1" s="1"/>
  <c r="S1116" i="1"/>
  <c r="T1116" i="1" s="1"/>
  <c r="S1117" i="1"/>
  <c r="T1117" i="1" s="1"/>
  <c r="S1118" i="1"/>
  <c r="T1118" i="1" s="1"/>
  <c r="S1119" i="1"/>
  <c r="T1119" i="1" s="1"/>
  <c r="S1120" i="1"/>
  <c r="T1120" i="1" s="1"/>
  <c r="S1121" i="1"/>
  <c r="T1121" i="1" s="1"/>
  <c r="S1122" i="1"/>
  <c r="T1122" i="1" s="1"/>
  <c r="S1123" i="1"/>
  <c r="T1123" i="1" s="1"/>
  <c r="S1124" i="1"/>
  <c r="T1124" i="1" s="1"/>
  <c r="S1125" i="1"/>
  <c r="T1125" i="1" s="1"/>
  <c r="S1126" i="1"/>
  <c r="T1126" i="1" s="1"/>
  <c r="S1127" i="1"/>
  <c r="T1127" i="1" s="1"/>
  <c r="S1128" i="1"/>
  <c r="T1128" i="1" s="1"/>
  <c r="S1129" i="1"/>
  <c r="T1129" i="1" s="1"/>
  <c r="S1130" i="1"/>
  <c r="T1130" i="1" s="1"/>
  <c r="S1131" i="1"/>
  <c r="T1131" i="1" s="1"/>
  <c r="S1132" i="1"/>
  <c r="T1132" i="1" s="1"/>
  <c r="S1133" i="1"/>
  <c r="T1133" i="1" s="1"/>
  <c r="S1134" i="1"/>
  <c r="T1134" i="1" s="1"/>
  <c r="S1135" i="1"/>
  <c r="T1135" i="1" s="1"/>
  <c r="S1136" i="1"/>
  <c r="T1136" i="1" s="1"/>
  <c r="S1137" i="1"/>
  <c r="T1137" i="1" s="1"/>
  <c r="S1138" i="1"/>
  <c r="T1138" i="1" s="1"/>
  <c r="S1139" i="1"/>
  <c r="T1139" i="1" s="1"/>
  <c r="S1140" i="1"/>
  <c r="T1140" i="1" s="1"/>
  <c r="S1141" i="1"/>
  <c r="T1141" i="1" s="1"/>
  <c r="S1142" i="1"/>
  <c r="T1142" i="1" s="1"/>
  <c r="S1143" i="1"/>
  <c r="T1143" i="1" s="1"/>
  <c r="S1144" i="1"/>
  <c r="T1144" i="1" s="1"/>
  <c r="S1145" i="1"/>
  <c r="T1145" i="1" s="1"/>
  <c r="S1146" i="1"/>
  <c r="T1146" i="1" s="1"/>
  <c r="S1147" i="1"/>
  <c r="T1147" i="1" s="1"/>
  <c r="S1148" i="1"/>
  <c r="T1148" i="1" s="1"/>
  <c r="S1149" i="1"/>
  <c r="T1149" i="1" s="1"/>
  <c r="S1150" i="1"/>
  <c r="T1150" i="1" s="1"/>
  <c r="S1151" i="1"/>
  <c r="T1151" i="1" s="1"/>
  <c r="S1152" i="1"/>
  <c r="T1152" i="1" s="1"/>
  <c r="S1153" i="1"/>
  <c r="T1153" i="1" s="1"/>
  <c r="S1154" i="1"/>
  <c r="T1154" i="1" s="1"/>
  <c r="S1155" i="1"/>
  <c r="T1155" i="1" s="1"/>
  <c r="S1156" i="1"/>
  <c r="T1156" i="1" s="1"/>
  <c r="S1157" i="1"/>
  <c r="T1157" i="1" s="1"/>
  <c r="S1158" i="1"/>
  <c r="T1158" i="1" s="1"/>
  <c r="S1159" i="1"/>
  <c r="T1159" i="1" s="1"/>
  <c r="S1160" i="1"/>
  <c r="T1160" i="1" s="1"/>
  <c r="S1161" i="1"/>
  <c r="T1161" i="1" s="1"/>
  <c r="S1162" i="1"/>
  <c r="T1162" i="1" s="1"/>
  <c r="S1163" i="1"/>
  <c r="T1163" i="1" s="1"/>
  <c r="S1164" i="1"/>
  <c r="T1164" i="1" s="1"/>
  <c r="S1165" i="1"/>
  <c r="T1165" i="1" s="1"/>
  <c r="S1166" i="1"/>
  <c r="T1166" i="1" s="1"/>
  <c r="S1167" i="1"/>
  <c r="T1167" i="1" s="1"/>
  <c r="S1168" i="1"/>
  <c r="T1168" i="1" s="1"/>
  <c r="S1169" i="1"/>
  <c r="T1169" i="1" s="1"/>
  <c r="S1170" i="1"/>
  <c r="T1170" i="1" s="1"/>
  <c r="S1171" i="1"/>
  <c r="T1171" i="1" s="1"/>
  <c r="S1172" i="1"/>
  <c r="T1172" i="1" s="1"/>
  <c r="S1173" i="1"/>
  <c r="T1173" i="1" s="1"/>
  <c r="S1174" i="1"/>
  <c r="T1174" i="1" s="1"/>
  <c r="S1175" i="1"/>
  <c r="T1175" i="1" s="1"/>
  <c r="S1176" i="1"/>
  <c r="T1176" i="1" s="1"/>
  <c r="S1177" i="1"/>
  <c r="T1177" i="1" s="1"/>
  <c r="S1178" i="1"/>
  <c r="T1178" i="1" s="1"/>
  <c r="S1179" i="1"/>
  <c r="T1179" i="1" s="1"/>
  <c r="S1180" i="1"/>
  <c r="T1180" i="1" s="1"/>
  <c r="S1181" i="1"/>
  <c r="T1181" i="1" s="1"/>
  <c r="S1182" i="1"/>
  <c r="T1182" i="1" s="1"/>
  <c r="S1183" i="1"/>
  <c r="T1183" i="1" s="1"/>
  <c r="S1184" i="1"/>
  <c r="T1184" i="1" s="1"/>
  <c r="S1185" i="1"/>
  <c r="T1185" i="1" s="1"/>
  <c r="S1186" i="1"/>
  <c r="T1186" i="1" s="1"/>
  <c r="S1187" i="1"/>
  <c r="T1187" i="1" s="1"/>
  <c r="S1188" i="1"/>
  <c r="T1188" i="1" s="1"/>
  <c r="S1189" i="1"/>
  <c r="T1189" i="1" s="1"/>
  <c r="S1190" i="1"/>
  <c r="T1190" i="1" s="1"/>
  <c r="S1191" i="1"/>
  <c r="T1191" i="1" s="1"/>
  <c r="S1192" i="1"/>
  <c r="T1192" i="1" s="1"/>
  <c r="S1193" i="1"/>
  <c r="T1193" i="1" s="1"/>
  <c r="S1194" i="1"/>
  <c r="T1194" i="1" s="1"/>
  <c r="S1195" i="1"/>
  <c r="T1195" i="1" s="1"/>
  <c r="S1196" i="1"/>
  <c r="T1196" i="1" s="1"/>
  <c r="S1197" i="1"/>
  <c r="T1197" i="1" s="1"/>
  <c r="S1198" i="1"/>
  <c r="T1198" i="1" s="1"/>
  <c r="S1199" i="1"/>
  <c r="T1199" i="1" s="1"/>
  <c r="S1200" i="1"/>
  <c r="T1200" i="1" s="1"/>
  <c r="S1201" i="1"/>
  <c r="T1201" i="1" s="1"/>
  <c r="S1202" i="1"/>
  <c r="T1202" i="1" s="1"/>
  <c r="S1203" i="1"/>
  <c r="T1203" i="1" s="1"/>
  <c r="S1204" i="1"/>
  <c r="T1204" i="1" s="1"/>
  <c r="S1205" i="1"/>
  <c r="T1205" i="1" s="1"/>
  <c r="S1206" i="1"/>
  <c r="T1206" i="1" s="1"/>
  <c r="S1207" i="1"/>
  <c r="T1207" i="1" s="1"/>
  <c r="S1208" i="1"/>
  <c r="T1208" i="1" s="1"/>
  <c r="S1209" i="1"/>
  <c r="T1209" i="1" s="1"/>
  <c r="S1210" i="1"/>
  <c r="T1210" i="1" s="1"/>
  <c r="S1211" i="1"/>
  <c r="T1211" i="1" s="1"/>
  <c r="S1212" i="1"/>
  <c r="T1212" i="1" s="1"/>
  <c r="S1214" i="1"/>
  <c r="T1214" i="1" s="1"/>
  <c r="S1216" i="1"/>
  <c r="T1216" i="1" s="1"/>
  <c r="S1217" i="1"/>
  <c r="T1217" i="1" s="1"/>
  <c r="S1218" i="1"/>
  <c r="T1218" i="1" s="1"/>
  <c r="S1219" i="1"/>
  <c r="T1219" i="1" s="1"/>
  <c r="S1220" i="1"/>
  <c r="T1220" i="1" s="1"/>
  <c r="S1221" i="1"/>
  <c r="T1221" i="1" s="1"/>
  <c r="S1222" i="1"/>
  <c r="T1222" i="1" s="1"/>
  <c r="S1223" i="1"/>
  <c r="T1223" i="1" s="1"/>
  <c r="S1224" i="1"/>
  <c r="T1224" i="1" s="1"/>
  <c r="S1225" i="1"/>
  <c r="T1225" i="1" s="1"/>
  <c r="S1226" i="1"/>
  <c r="T1226" i="1" s="1"/>
  <c r="S1227" i="1"/>
  <c r="T1227" i="1" s="1"/>
  <c r="S1228" i="1"/>
  <c r="T1228" i="1" s="1"/>
  <c r="S1229" i="1"/>
  <c r="T1229" i="1" s="1"/>
  <c r="S1230" i="1"/>
  <c r="T1230" i="1" s="1"/>
  <c r="S1231" i="1"/>
  <c r="T1231" i="1" s="1"/>
  <c r="S1232" i="1"/>
  <c r="T1232" i="1" s="1"/>
  <c r="S1233" i="1"/>
  <c r="T1233" i="1" s="1"/>
  <c r="S1234" i="1"/>
  <c r="T1234" i="1" s="1"/>
  <c r="S1235" i="1"/>
  <c r="T1235" i="1" s="1"/>
  <c r="S1236" i="1"/>
  <c r="T1236" i="1" s="1"/>
  <c r="S1237" i="1"/>
  <c r="T1237" i="1" s="1"/>
  <c r="S1238" i="1"/>
  <c r="T1238" i="1" s="1"/>
  <c r="S1239" i="1"/>
  <c r="T1239" i="1" s="1"/>
  <c r="S1240" i="1"/>
  <c r="T1240" i="1" s="1"/>
  <c r="S1241" i="1"/>
  <c r="T1241" i="1" s="1"/>
  <c r="S1242" i="1"/>
  <c r="T1242" i="1" s="1"/>
  <c r="S1243" i="1"/>
  <c r="T1243" i="1" s="1"/>
  <c r="S1244" i="1"/>
  <c r="T1244" i="1" s="1"/>
  <c r="S1245" i="1"/>
  <c r="T1245" i="1" s="1"/>
  <c r="S1246" i="1"/>
  <c r="T1246" i="1" s="1"/>
  <c r="S1247" i="1"/>
  <c r="T1247" i="1" s="1"/>
  <c r="S1248" i="1"/>
  <c r="T1248" i="1" s="1"/>
  <c r="S1249" i="1"/>
  <c r="T1249" i="1" s="1"/>
  <c r="S1250" i="1"/>
  <c r="T1250" i="1" s="1"/>
  <c r="S1251" i="1"/>
  <c r="T1251" i="1" s="1"/>
  <c r="S1252" i="1"/>
  <c r="T1252" i="1" s="1"/>
  <c r="S1253" i="1"/>
  <c r="T1253" i="1" s="1"/>
  <c r="S1254" i="1"/>
  <c r="T1254" i="1" s="1"/>
  <c r="S1255" i="1"/>
  <c r="T1255" i="1" s="1"/>
  <c r="S1256" i="1"/>
  <c r="T1256" i="1" s="1"/>
  <c r="S1257" i="1"/>
  <c r="T1257" i="1" s="1"/>
  <c r="S1258" i="1"/>
  <c r="T1258" i="1" s="1"/>
  <c r="S1259" i="1"/>
  <c r="T1259" i="1" s="1"/>
  <c r="S1260" i="1"/>
  <c r="T1260" i="1" s="1"/>
  <c r="S1261" i="1"/>
  <c r="T1261" i="1" s="1"/>
  <c r="S1262" i="1"/>
  <c r="T1262" i="1" s="1"/>
  <c r="S1263" i="1"/>
  <c r="T1263" i="1" s="1"/>
  <c r="S1264" i="1"/>
  <c r="T1264" i="1" s="1"/>
  <c r="S1265" i="1"/>
  <c r="T1265" i="1" s="1"/>
  <c r="S1266" i="1"/>
  <c r="T1266" i="1" s="1"/>
  <c r="S1267" i="1"/>
  <c r="T1267" i="1" s="1"/>
  <c r="S1268" i="1"/>
  <c r="T1268" i="1" s="1"/>
  <c r="S1269" i="1"/>
  <c r="T1269" i="1" s="1"/>
  <c r="S1270" i="1"/>
  <c r="T1270" i="1" s="1"/>
  <c r="S1271" i="1"/>
  <c r="T1271" i="1" s="1"/>
  <c r="S1272" i="1"/>
  <c r="T1272" i="1" s="1"/>
  <c r="S1273" i="1"/>
  <c r="T1273" i="1" s="1"/>
  <c r="S1274" i="1"/>
  <c r="T1274" i="1" s="1"/>
  <c r="S1275" i="1"/>
  <c r="T1275" i="1" s="1"/>
  <c r="S1276" i="1"/>
  <c r="T1276" i="1" s="1"/>
  <c r="S1277" i="1"/>
  <c r="T1277" i="1" s="1"/>
  <c r="S1278" i="1"/>
  <c r="T1278" i="1" s="1"/>
  <c r="S1279" i="1"/>
  <c r="T1279" i="1" s="1"/>
  <c r="S1280" i="1"/>
  <c r="T1280" i="1" s="1"/>
  <c r="S1281" i="1"/>
  <c r="T1281" i="1" s="1"/>
  <c r="S1282" i="1"/>
  <c r="T1282" i="1" s="1"/>
  <c r="S1283" i="1"/>
  <c r="T1283" i="1" s="1"/>
  <c r="S1284" i="1"/>
  <c r="T1284" i="1" s="1"/>
  <c r="S1286" i="1"/>
  <c r="T1286" i="1" s="1"/>
  <c r="S1287" i="1"/>
  <c r="T1287" i="1" s="1"/>
  <c r="S1288" i="1"/>
  <c r="T1288" i="1" s="1"/>
  <c r="S1289" i="1"/>
  <c r="T1289" i="1" s="1"/>
  <c r="S1290" i="1"/>
  <c r="T1290" i="1" s="1"/>
  <c r="S1291" i="1"/>
  <c r="T1291" i="1" s="1"/>
  <c r="S1292" i="1"/>
  <c r="T1292" i="1" s="1"/>
  <c r="S1293" i="1"/>
  <c r="T1293" i="1" s="1"/>
  <c r="S1294" i="1"/>
  <c r="T1294" i="1" s="1"/>
  <c r="S1295" i="1"/>
  <c r="T1295" i="1" s="1"/>
  <c r="S1296" i="1"/>
  <c r="T1296" i="1" s="1"/>
  <c r="S1297" i="1"/>
  <c r="T1297" i="1" s="1"/>
  <c r="S1298" i="1"/>
  <c r="T1298" i="1" s="1"/>
  <c r="S1299" i="1"/>
  <c r="T1299" i="1" s="1"/>
  <c r="S1300" i="1"/>
  <c r="T1300" i="1" s="1"/>
  <c r="S1301" i="1"/>
  <c r="T1301" i="1" s="1"/>
  <c r="S1303" i="1"/>
  <c r="T1303" i="1" s="1"/>
  <c r="S1304" i="1"/>
  <c r="T1304" i="1" s="1"/>
  <c r="S1305" i="1"/>
  <c r="T1305" i="1" s="1"/>
  <c r="S1306" i="1"/>
  <c r="T1306" i="1" s="1"/>
  <c r="S1307" i="1"/>
  <c r="T1307" i="1" s="1"/>
  <c r="S1308" i="1"/>
  <c r="T1308" i="1" s="1"/>
  <c r="S1309" i="1"/>
  <c r="T1309" i="1" s="1"/>
  <c r="S1310" i="1"/>
  <c r="T1310" i="1" s="1"/>
  <c r="S1311" i="1"/>
  <c r="T1311" i="1" s="1"/>
  <c r="S1312" i="1"/>
  <c r="T1312" i="1" s="1"/>
  <c r="S1313" i="1"/>
  <c r="T1313" i="1" s="1"/>
  <c r="S1314" i="1"/>
  <c r="T1314" i="1" s="1"/>
  <c r="S1315" i="1"/>
  <c r="T1315" i="1" s="1"/>
  <c r="S1316" i="1"/>
  <c r="T1316" i="1" s="1"/>
  <c r="S1317" i="1"/>
  <c r="T1317" i="1" s="1"/>
  <c r="S1318" i="1"/>
  <c r="T1318" i="1" s="1"/>
  <c r="S1319" i="1"/>
  <c r="T1319" i="1" s="1"/>
  <c r="S1320" i="1"/>
  <c r="T1320" i="1" s="1"/>
  <c r="S1321" i="1"/>
  <c r="T1321" i="1" s="1"/>
  <c r="S1322" i="1"/>
  <c r="T1322" i="1" s="1"/>
  <c r="S1323" i="1"/>
  <c r="T1323" i="1" s="1"/>
  <c r="S1324" i="1"/>
  <c r="T1324" i="1" s="1"/>
  <c r="S1325" i="1"/>
  <c r="T1325" i="1" s="1"/>
  <c r="S1326" i="1"/>
  <c r="T1326" i="1" s="1"/>
  <c r="S1327" i="1"/>
  <c r="T1327" i="1" s="1"/>
  <c r="S1328" i="1"/>
  <c r="T1328" i="1" s="1"/>
  <c r="S1329" i="1"/>
  <c r="T1329" i="1" s="1"/>
  <c r="S1330" i="1"/>
  <c r="T1330" i="1" s="1"/>
  <c r="S1331" i="1"/>
  <c r="T1331" i="1" s="1"/>
  <c r="S1332" i="1"/>
  <c r="T1332" i="1" s="1"/>
  <c r="S1333" i="1"/>
  <c r="T1333" i="1" s="1"/>
  <c r="S1334" i="1"/>
  <c r="T1334" i="1" s="1"/>
  <c r="S1335" i="1"/>
  <c r="T1335" i="1" s="1"/>
  <c r="S1336" i="1"/>
  <c r="T1336" i="1" s="1"/>
  <c r="S1337" i="1"/>
  <c r="T1337" i="1" s="1"/>
  <c r="S1338" i="1"/>
  <c r="T1338" i="1" s="1"/>
  <c r="S1339" i="1"/>
  <c r="T1339" i="1" s="1"/>
  <c r="S1340" i="1"/>
  <c r="T1340" i="1" s="1"/>
  <c r="S1341" i="1"/>
  <c r="T1341" i="1" s="1"/>
  <c r="S1342" i="1"/>
  <c r="T1342" i="1" s="1"/>
  <c r="S1343" i="1"/>
  <c r="T1343" i="1" s="1"/>
  <c r="S1344" i="1"/>
  <c r="T1344" i="1" s="1"/>
  <c r="S1345" i="1"/>
  <c r="T1345" i="1" s="1"/>
  <c r="S1346" i="1"/>
  <c r="T1346" i="1" s="1"/>
  <c r="S1347" i="1"/>
  <c r="T1347" i="1" s="1"/>
  <c r="S1348" i="1"/>
  <c r="T1348" i="1" s="1"/>
  <c r="S1349" i="1"/>
  <c r="T1349" i="1" s="1"/>
  <c r="S1350" i="1"/>
  <c r="T1350" i="1" s="1"/>
  <c r="S1351" i="1"/>
  <c r="T1351" i="1" s="1"/>
  <c r="S1352" i="1"/>
  <c r="T1352" i="1" s="1"/>
  <c r="S1353" i="1"/>
  <c r="T1353" i="1" s="1"/>
  <c r="S1354" i="1"/>
  <c r="T1354" i="1" s="1"/>
  <c r="S1355" i="1"/>
  <c r="T1355" i="1" s="1"/>
  <c r="S1356" i="1"/>
  <c r="T1356" i="1" s="1"/>
  <c r="S1357" i="1"/>
  <c r="T1357" i="1" s="1"/>
  <c r="S1358" i="1"/>
  <c r="T1358" i="1" s="1"/>
  <c r="S1359" i="1"/>
  <c r="T1359" i="1" s="1"/>
  <c r="S1360" i="1"/>
  <c r="T1360" i="1" s="1"/>
  <c r="S1361" i="1"/>
  <c r="T1361" i="1" s="1"/>
  <c r="S1362" i="1"/>
  <c r="T1362" i="1" s="1"/>
  <c r="S1363" i="1"/>
  <c r="T1363" i="1" s="1"/>
  <c r="S1364" i="1"/>
  <c r="T1364" i="1" s="1"/>
  <c r="S1365" i="1"/>
  <c r="T1365" i="1" s="1"/>
  <c r="S1366" i="1"/>
  <c r="T1366" i="1" s="1"/>
  <c r="S1367" i="1"/>
  <c r="T1367" i="1" s="1"/>
  <c r="S1368" i="1"/>
  <c r="T1368" i="1" s="1"/>
  <c r="S1369" i="1"/>
  <c r="T1369" i="1" s="1"/>
  <c r="S1370" i="1"/>
  <c r="T1370" i="1" s="1"/>
  <c r="S1371" i="1"/>
  <c r="T1371" i="1" s="1"/>
  <c r="S1372" i="1"/>
  <c r="T1372" i="1" s="1"/>
  <c r="S1373" i="1"/>
  <c r="T1373" i="1" s="1"/>
  <c r="S1374" i="1"/>
  <c r="T1374" i="1" s="1"/>
  <c r="S1375" i="1"/>
  <c r="T1375" i="1" s="1"/>
  <c r="S1376" i="1"/>
  <c r="T1376" i="1" s="1"/>
  <c r="S1377" i="1"/>
  <c r="T1377" i="1" s="1"/>
  <c r="S1378" i="1"/>
  <c r="T1378" i="1" s="1"/>
  <c r="S1379" i="1"/>
  <c r="T1379" i="1" s="1"/>
  <c r="S1380" i="1"/>
  <c r="T1380" i="1" s="1"/>
  <c r="S1381" i="1"/>
  <c r="T1381" i="1" s="1"/>
  <c r="S1382" i="1"/>
  <c r="T1382" i="1" s="1"/>
  <c r="S1383" i="1"/>
  <c r="T1383" i="1" s="1"/>
  <c r="S1384" i="1"/>
  <c r="T1384" i="1" s="1"/>
  <c r="S1385" i="1"/>
  <c r="T1385" i="1" s="1"/>
  <c r="S1386" i="1"/>
  <c r="T1386" i="1" s="1"/>
  <c r="S1387" i="1"/>
  <c r="T1387" i="1" s="1"/>
  <c r="S1388" i="1"/>
  <c r="T1388" i="1" s="1"/>
  <c r="S1389" i="1"/>
  <c r="T1389" i="1" s="1"/>
  <c r="S1390" i="1"/>
  <c r="T1390" i="1" s="1"/>
  <c r="S1391" i="1"/>
  <c r="T1391" i="1" s="1"/>
  <c r="S1392" i="1"/>
  <c r="T1392" i="1" s="1"/>
  <c r="S1393" i="1"/>
  <c r="T1393" i="1" s="1"/>
  <c r="S1394" i="1"/>
  <c r="T1394" i="1" s="1"/>
  <c r="S1395" i="1"/>
  <c r="T1395" i="1" s="1"/>
  <c r="S1396" i="1"/>
  <c r="T1396" i="1" s="1"/>
  <c r="S1397" i="1"/>
  <c r="T1397" i="1" s="1"/>
  <c r="S1398" i="1"/>
  <c r="T1398" i="1" s="1"/>
  <c r="S1399" i="1"/>
  <c r="T1399" i="1" s="1"/>
  <c r="S1400" i="1"/>
  <c r="T1400" i="1" s="1"/>
  <c r="S1401" i="1"/>
  <c r="T1401" i="1" s="1"/>
  <c r="S1402" i="1"/>
  <c r="T1402" i="1" s="1"/>
  <c r="S1403" i="1"/>
  <c r="T1403" i="1" s="1"/>
  <c r="S1404" i="1"/>
  <c r="T1404" i="1" s="1"/>
  <c r="S1405" i="1"/>
  <c r="T1405" i="1" s="1"/>
  <c r="S1406" i="1"/>
  <c r="T1406" i="1" s="1"/>
  <c r="S1407" i="1"/>
  <c r="T1407" i="1" s="1"/>
  <c r="S1408" i="1"/>
  <c r="T1408" i="1" s="1"/>
  <c r="S1410" i="1"/>
  <c r="T1410" i="1" s="1"/>
  <c r="S1411" i="1"/>
  <c r="T1411" i="1" s="1"/>
  <c r="S1412" i="1"/>
  <c r="T1412" i="1" s="1"/>
  <c r="S1413" i="1"/>
  <c r="T1413" i="1" s="1"/>
  <c r="S1414" i="1"/>
  <c r="T1414" i="1" s="1"/>
  <c r="S1415" i="1"/>
  <c r="T1415" i="1" s="1"/>
  <c r="S1416" i="1"/>
  <c r="T1416" i="1" s="1"/>
  <c r="S1417" i="1"/>
  <c r="T1417" i="1" s="1"/>
  <c r="S1418" i="1"/>
  <c r="T1418" i="1" s="1"/>
  <c r="S1419" i="1"/>
  <c r="T1419" i="1" s="1"/>
  <c r="S1420" i="1"/>
  <c r="T1420" i="1" s="1"/>
  <c r="S1421" i="1"/>
  <c r="T1421" i="1" s="1"/>
  <c r="S1422" i="1"/>
  <c r="T1422" i="1" s="1"/>
  <c r="S1423" i="1"/>
  <c r="T1423" i="1" s="1"/>
  <c r="S1424" i="1"/>
  <c r="T1424" i="1" s="1"/>
  <c r="S1425" i="1"/>
  <c r="T1425" i="1" s="1"/>
  <c r="S1426" i="1"/>
  <c r="T1426" i="1" s="1"/>
  <c r="S1427" i="1"/>
  <c r="T1427" i="1" s="1"/>
  <c r="S1428" i="1"/>
  <c r="T1428" i="1" s="1"/>
  <c r="S1429" i="1"/>
  <c r="T1429" i="1" s="1"/>
  <c r="S1430" i="1"/>
  <c r="T1430" i="1" s="1"/>
  <c r="S1431" i="1"/>
  <c r="T1431" i="1" s="1"/>
  <c r="S1432" i="1"/>
  <c r="T1432" i="1" s="1"/>
  <c r="S1433" i="1"/>
  <c r="T1433" i="1" s="1"/>
  <c r="S1434" i="1"/>
  <c r="T1434" i="1" s="1"/>
  <c r="S1435" i="1"/>
  <c r="T1435" i="1" s="1"/>
  <c r="S1436" i="1"/>
  <c r="T1436" i="1" s="1"/>
  <c r="S1437" i="1"/>
  <c r="T1437" i="1" s="1"/>
  <c r="S1438" i="1"/>
  <c r="T1438" i="1" s="1"/>
  <c r="S1439" i="1"/>
  <c r="T1439" i="1" s="1"/>
  <c r="S1440" i="1"/>
  <c r="T1440" i="1" s="1"/>
  <c r="S1441" i="1"/>
  <c r="T1441" i="1" s="1"/>
  <c r="S1442" i="1"/>
  <c r="T1442" i="1" s="1"/>
  <c r="S1443" i="1"/>
  <c r="T1443" i="1" s="1"/>
  <c r="S1444" i="1"/>
  <c r="T1444" i="1" s="1"/>
  <c r="S1445" i="1"/>
  <c r="T1445" i="1" s="1"/>
  <c r="S1446" i="1"/>
  <c r="T1446" i="1" s="1"/>
  <c r="S1447" i="1"/>
  <c r="T1447" i="1" s="1"/>
  <c r="S1448" i="1"/>
  <c r="T1448" i="1" s="1"/>
  <c r="S1449" i="1"/>
  <c r="T1449" i="1" s="1"/>
  <c r="S1450" i="1"/>
  <c r="T1450" i="1" s="1"/>
  <c r="S1451" i="1"/>
  <c r="T1451" i="1" s="1"/>
  <c r="S1452" i="1"/>
  <c r="T1452" i="1" s="1"/>
  <c r="S1453" i="1"/>
  <c r="T1453" i="1" s="1"/>
  <c r="S1455" i="1"/>
  <c r="T1455" i="1" s="1"/>
  <c r="S1456" i="1"/>
  <c r="T1456" i="1" s="1"/>
  <c r="S1457" i="1"/>
  <c r="T1457" i="1" s="1"/>
  <c r="S1458" i="1"/>
  <c r="T1458" i="1" s="1"/>
  <c r="S1459" i="1"/>
  <c r="T1459" i="1" s="1"/>
  <c r="S1460" i="1"/>
  <c r="T1460" i="1" s="1"/>
  <c r="S1461" i="1"/>
  <c r="T1461" i="1" s="1"/>
  <c r="S1462" i="1"/>
  <c r="T1462" i="1" s="1"/>
  <c r="S1463" i="1"/>
  <c r="T1463" i="1" s="1"/>
  <c r="S1464" i="1"/>
  <c r="T1464" i="1" s="1"/>
  <c r="S1465" i="1"/>
  <c r="T1465" i="1" s="1"/>
  <c r="S1466" i="1"/>
  <c r="T1466" i="1" s="1"/>
  <c r="S1467" i="1"/>
  <c r="T1467" i="1" s="1"/>
  <c r="S1468" i="1"/>
  <c r="T1468" i="1" s="1"/>
  <c r="S1469" i="1"/>
  <c r="T1469" i="1" s="1"/>
  <c r="S1470" i="1"/>
  <c r="T1470" i="1" s="1"/>
  <c r="S1471" i="1"/>
  <c r="T1471" i="1" s="1"/>
  <c r="S1472" i="1"/>
  <c r="T1472" i="1" s="1"/>
  <c r="S1473" i="1"/>
  <c r="T1473" i="1" s="1"/>
  <c r="S1474" i="1"/>
  <c r="T1474" i="1" s="1"/>
  <c r="S1475" i="1"/>
  <c r="T1475" i="1" s="1"/>
  <c r="S1476" i="1"/>
  <c r="T1476" i="1" s="1"/>
  <c r="S1477" i="1"/>
  <c r="T1477" i="1" s="1"/>
  <c r="S1478" i="1"/>
  <c r="T1478" i="1" s="1"/>
  <c r="S1479" i="1"/>
  <c r="T1479" i="1" s="1"/>
  <c r="S1480" i="1"/>
  <c r="T1480" i="1" s="1"/>
  <c r="S1481" i="1"/>
  <c r="T1481" i="1" s="1"/>
  <c r="S1482" i="1"/>
  <c r="T1482" i="1" s="1"/>
  <c r="S1483" i="1"/>
  <c r="T1483" i="1" s="1"/>
  <c r="S1484" i="1"/>
  <c r="T1484" i="1" s="1"/>
  <c r="S1485" i="1"/>
  <c r="T1485" i="1" s="1"/>
  <c r="S1486" i="1"/>
  <c r="T1486" i="1" s="1"/>
  <c r="S1487" i="1"/>
  <c r="T1487" i="1" s="1"/>
  <c r="S1488" i="1"/>
  <c r="T1488" i="1" s="1"/>
  <c r="S1489" i="1"/>
  <c r="T1489" i="1" s="1"/>
  <c r="S1490" i="1"/>
  <c r="T1490" i="1" s="1"/>
  <c r="S1491" i="1"/>
  <c r="T1491" i="1" s="1"/>
  <c r="S1492" i="1"/>
  <c r="T1492" i="1" s="1"/>
  <c r="S1493" i="1"/>
  <c r="T1493" i="1" s="1"/>
  <c r="S1494" i="1"/>
  <c r="T1494" i="1" s="1"/>
  <c r="S1495" i="1"/>
  <c r="T1495" i="1" s="1"/>
  <c r="S1496" i="1"/>
  <c r="T1496" i="1" s="1"/>
  <c r="S1497" i="1"/>
  <c r="T1497" i="1" s="1"/>
  <c r="S1498" i="1"/>
  <c r="T1498" i="1" s="1"/>
  <c r="S1499" i="1"/>
  <c r="T1499" i="1" s="1"/>
  <c r="S1500" i="1"/>
  <c r="T1500" i="1" s="1"/>
  <c r="S1501" i="1"/>
  <c r="T1501" i="1" s="1"/>
  <c r="S1502" i="1"/>
  <c r="T1502" i="1" s="1"/>
  <c r="S1503" i="1"/>
  <c r="T1503" i="1" s="1"/>
  <c r="S1504" i="1"/>
  <c r="T1504" i="1" s="1"/>
  <c r="S1505" i="1"/>
  <c r="T1505" i="1" s="1"/>
  <c r="S1506" i="1"/>
  <c r="T1506" i="1" s="1"/>
  <c r="S1507" i="1"/>
  <c r="T1507" i="1" s="1"/>
  <c r="S1508" i="1"/>
  <c r="T1508" i="1" s="1"/>
  <c r="S1509" i="1"/>
  <c r="T1509" i="1" s="1"/>
  <c r="S1510" i="1"/>
  <c r="T1510" i="1" s="1"/>
  <c r="S1511" i="1"/>
  <c r="T1511" i="1" s="1"/>
  <c r="S1512" i="1"/>
  <c r="T1512" i="1" s="1"/>
  <c r="S1513" i="1"/>
  <c r="T1513" i="1" s="1"/>
  <c r="S1514" i="1"/>
  <c r="T1514" i="1" s="1"/>
  <c r="S1515" i="1"/>
  <c r="T1515" i="1" s="1"/>
  <c r="S1516" i="1"/>
  <c r="T1516" i="1" s="1"/>
  <c r="S1517" i="1"/>
  <c r="T1517" i="1" s="1"/>
  <c r="S1518" i="1"/>
  <c r="T1518" i="1" s="1"/>
  <c r="S1519" i="1"/>
  <c r="T1519" i="1" s="1"/>
  <c r="S1520" i="1"/>
  <c r="T1520" i="1" s="1"/>
  <c r="S1521" i="1"/>
  <c r="T1521" i="1" s="1"/>
  <c r="S1522" i="1"/>
  <c r="T1522" i="1" s="1"/>
  <c r="S1523" i="1"/>
  <c r="T1523" i="1" s="1"/>
  <c r="S1524" i="1"/>
  <c r="T1524" i="1" s="1"/>
  <c r="S1525" i="1"/>
  <c r="T1525" i="1" s="1"/>
  <c r="S1526" i="1"/>
  <c r="T1526" i="1" s="1"/>
  <c r="S1527" i="1"/>
  <c r="T1527" i="1" s="1"/>
  <c r="S1528" i="1"/>
  <c r="T1528" i="1" s="1"/>
  <c r="S1529" i="1"/>
  <c r="T1529" i="1" s="1"/>
  <c r="S1530" i="1"/>
  <c r="T1530" i="1" s="1"/>
  <c r="S1531" i="1"/>
  <c r="T1531" i="1" s="1"/>
  <c r="S1532" i="1"/>
  <c r="T1532" i="1" s="1"/>
  <c r="S1533" i="1"/>
  <c r="T1533" i="1" s="1"/>
  <c r="S1534" i="1"/>
  <c r="T1534" i="1" s="1"/>
  <c r="S1535" i="1"/>
  <c r="T1535" i="1" s="1"/>
  <c r="S1536" i="1"/>
  <c r="T1536" i="1" s="1"/>
  <c r="S1537" i="1"/>
  <c r="T1537" i="1" s="1"/>
  <c r="S1538" i="1"/>
  <c r="T1538" i="1" s="1"/>
  <c r="S1539" i="1"/>
  <c r="T1539" i="1" s="1"/>
  <c r="S1540" i="1"/>
  <c r="T1540" i="1" s="1"/>
  <c r="S1541" i="1"/>
  <c r="T1541" i="1" s="1"/>
  <c r="S1542" i="1"/>
  <c r="T1542" i="1" s="1"/>
  <c r="S1544" i="1"/>
  <c r="T1544" i="1" s="1"/>
  <c r="S1545" i="1"/>
  <c r="T1545" i="1" s="1"/>
  <c r="S1546" i="1"/>
  <c r="T1546" i="1" s="1"/>
  <c r="S1547" i="1"/>
  <c r="T1547" i="1" s="1"/>
  <c r="S1548" i="1"/>
  <c r="T1548" i="1" s="1"/>
  <c r="S1549" i="1"/>
  <c r="T1549" i="1" s="1"/>
  <c r="S1550" i="1"/>
  <c r="T1550" i="1" s="1"/>
  <c r="S1551" i="1"/>
  <c r="T1551" i="1" s="1"/>
  <c r="S1552" i="1"/>
  <c r="T1552" i="1" s="1"/>
  <c r="S1553" i="1"/>
  <c r="T1553" i="1" s="1"/>
  <c r="S1554" i="1"/>
  <c r="T1554" i="1" s="1"/>
  <c r="S1555" i="1"/>
  <c r="T1555" i="1" s="1"/>
  <c r="S1556" i="1"/>
  <c r="T1556" i="1" s="1"/>
  <c r="S1557" i="1"/>
  <c r="T1557" i="1" s="1"/>
  <c r="S1558" i="1"/>
  <c r="T1558" i="1" s="1"/>
  <c r="S1559" i="1"/>
  <c r="T1559" i="1" s="1"/>
  <c r="S1560" i="1"/>
  <c r="T1560" i="1" s="1"/>
  <c r="S1561" i="1"/>
  <c r="T1561" i="1" s="1"/>
  <c r="S1562" i="1"/>
  <c r="T1562" i="1" s="1"/>
  <c r="S1563" i="1"/>
  <c r="T1563" i="1" s="1"/>
  <c r="S1564" i="1"/>
  <c r="T1564" i="1" s="1"/>
  <c r="S1565" i="1"/>
  <c r="T1565" i="1" s="1"/>
  <c r="S1566" i="1"/>
  <c r="T1566" i="1" s="1"/>
  <c r="S1567" i="1"/>
  <c r="T1567" i="1" s="1"/>
  <c r="S1568" i="1"/>
  <c r="T1568" i="1" s="1"/>
  <c r="S1569" i="1"/>
  <c r="T1569" i="1" s="1"/>
  <c r="S1570" i="1"/>
  <c r="T1570" i="1" s="1"/>
  <c r="S1571" i="1"/>
  <c r="T1571" i="1" s="1"/>
  <c r="S1572" i="1"/>
  <c r="T1572" i="1" s="1"/>
  <c r="S1573" i="1"/>
  <c r="T1573" i="1" s="1"/>
  <c r="S1574" i="1"/>
  <c r="T1574" i="1" s="1"/>
  <c r="S1575" i="1"/>
  <c r="T1575" i="1" s="1"/>
  <c r="S1576" i="1"/>
  <c r="T1576" i="1" s="1"/>
  <c r="S1577" i="1"/>
  <c r="T1577" i="1" s="1"/>
  <c r="S1578" i="1"/>
  <c r="T1578" i="1" s="1"/>
  <c r="S1579" i="1"/>
  <c r="T1579" i="1" s="1"/>
  <c r="S1580" i="1"/>
  <c r="T1580" i="1" s="1"/>
  <c r="S1581" i="1"/>
  <c r="T1581" i="1" s="1"/>
  <c r="S1582" i="1"/>
  <c r="T1582" i="1" s="1"/>
  <c r="S1583" i="1"/>
  <c r="T1583" i="1" s="1"/>
  <c r="S1584" i="1"/>
  <c r="T1584" i="1" s="1"/>
  <c r="S1585" i="1"/>
  <c r="T1585" i="1" s="1"/>
  <c r="S1586" i="1"/>
  <c r="T1586" i="1" s="1"/>
  <c r="S1587" i="1"/>
  <c r="T1587" i="1" s="1"/>
  <c r="S1588" i="1"/>
  <c r="T1588" i="1" s="1"/>
  <c r="S1589" i="1"/>
  <c r="T1589" i="1" s="1"/>
  <c r="S1590" i="1"/>
  <c r="T1590" i="1" s="1"/>
  <c r="S1591" i="1"/>
  <c r="T1591" i="1" s="1"/>
  <c r="S1592" i="1"/>
  <c r="T1592" i="1" s="1"/>
  <c r="S1593" i="1"/>
  <c r="T1593" i="1" s="1"/>
  <c r="S1594" i="1"/>
  <c r="T1594" i="1" s="1"/>
  <c r="S1595" i="1"/>
  <c r="T1595" i="1" s="1"/>
  <c r="S1596" i="1"/>
  <c r="T1596" i="1" s="1"/>
  <c r="S1597" i="1"/>
  <c r="T1597" i="1" s="1"/>
  <c r="S1598" i="1"/>
  <c r="T1598" i="1" s="1"/>
  <c r="S1599" i="1"/>
  <c r="T1599" i="1" s="1"/>
  <c r="S1600" i="1"/>
  <c r="T1600" i="1" s="1"/>
  <c r="S1601" i="1"/>
  <c r="T1601" i="1" s="1"/>
  <c r="S1602" i="1"/>
  <c r="T1602" i="1" s="1"/>
  <c r="S1603" i="1"/>
  <c r="T1603" i="1" s="1"/>
  <c r="S1604" i="1"/>
  <c r="T1604" i="1" s="1"/>
  <c r="S1605" i="1"/>
  <c r="T1605" i="1" s="1"/>
  <c r="S1606" i="1"/>
  <c r="T1606" i="1" s="1"/>
  <c r="S1607" i="1"/>
  <c r="T1607" i="1" s="1"/>
  <c r="S1608" i="1"/>
  <c r="T1608" i="1" s="1"/>
  <c r="S1609" i="1"/>
  <c r="T1609" i="1" s="1"/>
  <c r="S1610" i="1"/>
  <c r="T1610" i="1" s="1"/>
  <c r="S1611" i="1"/>
  <c r="T1611" i="1" s="1"/>
  <c r="S1612" i="1"/>
  <c r="T1612" i="1" s="1"/>
  <c r="S1613" i="1"/>
  <c r="T1613" i="1" s="1"/>
  <c r="S1614" i="1"/>
  <c r="T1614" i="1" s="1"/>
  <c r="S1616" i="1"/>
  <c r="T1616" i="1" s="1"/>
  <c r="S1617" i="1"/>
  <c r="T1617" i="1" s="1"/>
  <c r="S1618" i="1"/>
  <c r="T1618" i="1" s="1"/>
  <c r="S1619" i="1"/>
  <c r="T1619" i="1" s="1"/>
  <c r="S1620" i="1"/>
  <c r="T1620" i="1" s="1"/>
  <c r="S1621" i="1"/>
  <c r="T1621" i="1" s="1"/>
  <c r="S1622" i="1"/>
  <c r="T1622" i="1" s="1"/>
  <c r="S1623" i="1"/>
  <c r="T1623" i="1" s="1"/>
  <c r="S1624" i="1"/>
  <c r="T1624" i="1" s="1"/>
  <c r="S1628" i="1"/>
  <c r="T1628" i="1" s="1"/>
  <c r="S1629" i="1"/>
  <c r="T1629" i="1" s="1"/>
  <c r="S1630" i="1"/>
  <c r="T1630" i="1" s="1"/>
  <c r="S1631" i="1"/>
  <c r="T1631" i="1" s="1"/>
  <c r="S1632" i="1"/>
  <c r="T1632" i="1" s="1"/>
  <c r="S1633" i="1"/>
  <c r="T1633" i="1" s="1"/>
  <c r="S1634" i="1"/>
  <c r="T1634" i="1" s="1"/>
  <c r="S1635" i="1"/>
  <c r="T1635" i="1" s="1"/>
  <c r="S1636" i="1"/>
  <c r="T1636" i="1" s="1"/>
  <c r="S1637" i="1"/>
  <c r="T1637" i="1" s="1"/>
  <c r="S1638" i="1"/>
  <c r="T1638" i="1" s="1"/>
  <c r="S1639" i="1"/>
  <c r="T1639" i="1" s="1"/>
  <c r="S1640" i="1"/>
  <c r="T1640" i="1" s="1"/>
  <c r="S1641" i="1"/>
  <c r="T1641" i="1" s="1"/>
  <c r="S1642" i="1"/>
  <c r="T1642" i="1" s="1"/>
  <c r="S1643" i="1"/>
  <c r="T1643" i="1" s="1"/>
  <c r="S1644" i="1"/>
  <c r="T1644" i="1" s="1"/>
  <c r="S1645" i="1"/>
  <c r="T1645" i="1" s="1"/>
  <c r="S1646" i="1"/>
  <c r="T1646" i="1" s="1"/>
  <c r="S1647" i="1"/>
  <c r="T1647" i="1" s="1"/>
  <c r="S1648" i="1"/>
  <c r="T1648" i="1" s="1"/>
  <c r="S1650" i="1"/>
  <c r="T1650" i="1" s="1"/>
  <c r="S1651" i="1"/>
  <c r="T1651" i="1" s="1"/>
  <c r="S1652" i="1"/>
  <c r="T1652" i="1" s="1"/>
  <c r="S1653" i="1"/>
  <c r="T1653" i="1" s="1"/>
  <c r="S1654" i="1"/>
  <c r="T1654" i="1" s="1"/>
  <c r="S1655" i="1"/>
  <c r="T1655" i="1" s="1"/>
  <c r="S1656" i="1"/>
  <c r="T1656" i="1" s="1"/>
  <c r="S1657" i="1"/>
  <c r="T1657" i="1" s="1"/>
  <c r="S1659" i="1"/>
  <c r="T1659" i="1" s="1"/>
  <c r="S1661" i="1"/>
  <c r="T1661" i="1" s="1"/>
  <c r="S1662" i="1"/>
  <c r="T1662" i="1" s="1"/>
  <c r="S1663" i="1"/>
  <c r="T1663" i="1" s="1"/>
  <c r="S1664" i="1"/>
  <c r="T1664" i="1" s="1"/>
  <c r="S1665" i="1"/>
  <c r="T1665" i="1" s="1"/>
  <c r="S1666" i="1"/>
  <c r="T1666" i="1" s="1"/>
  <c r="S1667" i="1"/>
  <c r="T1667" i="1" s="1"/>
  <c r="S1668" i="1"/>
  <c r="T1668" i="1" s="1"/>
  <c r="S1669" i="1"/>
  <c r="T1669" i="1" s="1"/>
  <c r="S1670" i="1"/>
  <c r="T1670" i="1" s="1"/>
  <c r="S1671" i="1"/>
  <c r="T1671" i="1" s="1"/>
  <c r="S1672" i="1"/>
  <c r="T1672" i="1" s="1"/>
  <c r="S1673" i="1"/>
  <c r="T1673" i="1" s="1"/>
  <c r="S1674" i="1"/>
  <c r="T1674" i="1" s="1"/>
  <c r="S1675" i="1"/>
  <c r="T1675" i="1" s="1"/>
  <c r="S1676" i="1"/>
  <c r="T1676" i="1" s="1"/>
  <c r="S1677" i="1"/>
  <c r="T1677" i="1" s="1"/>
  <c r="S1678" i="1"/>
  <c r="T1678" i="1" s="1"/>
  <c r="S1679" i="1"/>
  <c r="T1679" i="1" s="1"/>
  <c r="S1680" i="1"/>
  <c r="T1680" i="1" s="1"/>
  <c r="S1681" i="1"/>
  <c r="T1681" i="1" s="1"/>
  <c r="S1682" i="1"/>
  <c r="T1682" i="1" s="1"/>
  <c r="S1683" i="1"/>
  <c r="T1683" i="1" s="1"/>
  <c r="S1684" i="1"/>
  <c r="T1684" i="1" s="1"/>
  <c r="S1685" i="1"/>
  <c r="T1685" i="1" s="1"/>
  <c r="S1689" i="1"/>
  <c r="T1689" i="1" s="1"/>
  <c r="S1690" i="1"/>
  <c r="T1690" i="1" s="1"/>
  <c r="S1691" i="1"/>
  <c r="T1691" i="1" s="1"/>
  <c r="S1692" i="1"/>
  <c r="T1692" i="1" s="1"/>
  <c r="S1693" i="1"/>
  <c r="T1693" i="1" s="1"/>
  <c r="S1694" i="1"/>
  <c r="T1694" i="1" s="1"/>
  <c r="S1695" i="1"/>
  <c r="T1695" i="1" s="1"/>
  <c r="S1696" i="1"/>
  <c r="T1696" i="1" s="1"/>
  <c r="S1697" i="1"/>
  <c r="T1697" i="1" s="1"/>
  <c r="S1698" i="1"/>
  <c r="T1698" i="1" s="1"/>
  <c r="S1699" i="1"/>
  <c r="T1699" i="1" s="1"/>
  <c r="S1700" i="1"/>
  <c r="T1700" i="1" s="1"/>
  <c r="S1701" i="1"/>
  <c r="T1701" i="1" s="1"/>
  <c r="S1702" i="1"/>
  <c r="T1702" i="1" s="1"/>
  <c r="S1703" i="1"/>
  <c r="T1703" i="1" s="1"/>
  <c r="S1704" i="1"/>
  <c r="T1704" i="1" s="1"/>
  <c r="S1705" i="1"/>
  <c r="T1705" i="1" s="1"/>
  <c r="S1706" i="1"/>
  <c r="T1706" i="1" s="1"/>
  <c r="S1707" i="1"/>
  <c r="T1707" i="1" s="1"/>
  <c r="S1708" i="1"/>
  <c r="T1708" i="1" s="1"/>
  <c r="S1709" i="1"/>
  <c r="T1709" i="1" s="1"/>
  <c r="S1710" i="1"/>
  <c r="T1710" i="1" s="1"/>
  <c r="S1711" i="1"/>
  <c r="T1711" i="1" s="1"/>
  <c r="S1712" i="1"/>
  <c r="T1712" i="1" s="1"/>
  <c r="S1713" i="1"/>
  <c r="T1713" i="1" s="1"/>
  <c r="S1714" i="1"/>
  <c r="T1714" i="1" s="1"/>
  <c r="S1715" i="1"/>
  <c r="T1715" i="1" s="1"/>
  <c r="S1716" i="1"/>
  <c r="T1716" i="1" s="1"/>
  <c r="S1717" i="1"/>
  <c r="T1717" i="1" s="1"/>
  <c r="S1718" i="1"/>
  <c r="T1718" i="1" s="1"/>
  <c r="S1719" i="1"/>
  <c r="T1719" i="1" s="1"/>
  <c r="S1720" i="1"/>
  <c r="T1720" i="1" s="1"/>
  <c r="S1721" i="1"/>
  <c r="T1721" i="1" s="1"/>
  <c r="S1722" i="1"/>
  <c r="T1722" i="1" s="1"/>
  <c r="S1723" i="1"/>
  <c r="T1723" i="1" s="1"/>
  <c r="S1724" i="1"/>
  <c r="T1724" i="1" s="1"/>
  <c r="S1725" i="1"/>
  <c r="T1725" i="1" s="1"/>
  <c r="S1726" i="1"/>
  <c r="T1726" i="1" s="1"/>
  <c r="S1727" i="1"/>
  <c r="T1727" i="1" s="1"/>
  <c r="S1728" i="1"/>
  <c r="T1728" i="1" s="1"/>
  <c r="S1729" i="1"/>
  <c r="T1729" i="1" s="1"/>
  <c r="S1730" i="1"/>
  <c r="T1730" i="1" s="1"/>
  <c r="S1731" i="1"/>
  <c r="T1731" i="1" s="1"/>
  <c r="S1732" i="1"/>
  <c r="T1732" i="1" s="1"/>
  <c r="S1733" i="1"/>
  <c r="T1733" i="1" s="1"/>
  <c r="S1734" i="1"/>
  <c r="T1734" i="1" s="1"/>
  <c r="S1735" i="1"/>
  <c r="T1735" i="1" s="1"/>
  <c r="S1736" i="1"/>
  <c r="T1736" i="1" s="1"/>
  <c r="S1737" i="1"/>
  <c r="T1737" i="1" s="1"/>
  <c r="S1738" i="1"/>
  <c r="T1738" i="1" s="1"/>
  <c r="S1739" i="1"/>
  <c r="T1739" i="1" s="1"/>
  <c r="S1740" i="1"/>
  <c r="T1740" i="1" s="1"/>
  <c r="S1741" i="1"/>
  <c r="T1741" i="1" s="1"/>
  <c r="S1742" i="1"/>
  <c r="T1742" i="1" s="1"/>
  <c r="S1743" i="1"/>
  <c r="T1743" i="1" s="1"/>
  <c r="S1744" i="1"/>
  <c r="T1744" i="1" s="1"/>
  <c r="S1745" i="1"/>
  <c r="T1745" i="1" s="1"/>
  <c r="S1746" i="1"/>
  <c r="T1746" i="1" s="1"/>
  <c r="S1747" i="1"/>
  <c r="T1747" i="1" s="1"/>
  <c r="S1748" i="1"/>
  <c r="T1748" i="1" s="1"/>
  <c r="S1749" i="1"/>
  <c r="T1749" i="1" s="1"/>
  <c r="S1750" i="1"/>
  <c r="T1750" i="1" s="1"/>
  <c r="S1751" i="1"/>
  <c r="T1751" i="1" s="1"/>
  <c r="S1752" i="1"/>
  <c r="T1752" i="1" s="1"/>
  <c r="S1753" i="1"/>
  <c r="T1753" i="1" s="1"/>
  <c r="S1754" i="1"/>
  <c r="T1754" i="1" s="1"/>
  <c r="S1755" i="1"/>
  <c r="T1755" i="1" s="1"/>
  <c r="S1756" i="1"/>
  <c r="T1756" i="1" s="1"/>
  <c r="S1757" i="1"/>
  <c r="T1757" i="1" s="1"/>
  <c r="S1758" i="1"/>
  <c r="T1758" i="1" s="1"/>
  <c r="S1759" i="1"/>
  <c r="T1759" i="1" s="1"/>
  <c r="S1760" i="1"/>
  <c r="T1760" i="1" s="1"/>
  <c r="S1761" i="1"/>
  <c r="T1761" i="1" s="1"/>
  <c r="S1762" i="1"/>
  <c r="T1762" i="1" s="1"/>
  <c r="S1763" i="1"/>
  <c r="T1763" i="1" s="1"/>
  <c r="S1764" i="1"/>
  <c r="T1764" i="1" s="1"/>
  <c r="S1765" i="1"/>
  <c r="T1765" i="1" s="1"/>
  <c r="S1766" i="1"/>
  <c r="T1766" i="1" s="1"/>
  <c r="S1767" i="1"/>
  <c r="T1767" i="1" s="1"/>
  <c r="S1768" i="1"/>
  <c r="T1768" i="1" s="1"/>
  <c r="S1769" i="1"/>
  <c r="T1769" i="1" s="1"/>
  <c r="S1770" i="1"/>
  <c r="T1770" i="1" s="1"/>
  <c r="S1771" i="1"/>
  <c r="T1771" i="1" s="1"/>
  <c r="S1772" i="1"/>
  <c r="T1772" i="1" s="1"/>
  <c r="S1773" i="1"/>
  <c r="T1773" i="1" s="1"/>
  <c r="S1774" i="1"/>
  <c r="T1774" i="1" s="1"/>
  <c r="S1775" i="1"/>
  <c r="T1775" i="1" s="1"/>
  <c r="S1776" i="1"/>
  <c r="T1776" i="1" s="1"/>
  <c r="S1777" i="1"/>
  <c r="T1777" i="1" s="1"/>
  <c r="S1778" i="1"/>
  <c r="T1778" i="1" s="1"/>
  <c r="S1779" i="1"/>
  <c r="T1779" i="1" s="1"/>
  <c r="S1780" i="1"/>
  <c r="T1780" i="1" s="1"/>
  <c r="S1781" i="1"/>
  <c r="T1781" i="1" s="1"/>
  <c r="S1782" i="1"/>
  <c r="T1782" i="1" s="1"/>
  <c r="S1783" i="1"/>
  <c r="T1783" i="1" s="1"/>
  <c r="S1784" i="1"/>
  <c r="T1784" i="1" s="1"/>
  <c r="S1785" i="1"/>
  <c r="T1785" i="1" s="1"/>
  <c r="S1786" i="1"/>
  <c r="T1786" i="1" s="1"/>
  <c r="S1787" i="1"/>
  <c r="T1787" i="1" s="1"/>
  <c r="S1788" i="1"/>
  <c r="T1788" i="1" s="1"/>
  <c r="S1789" i="1"/>
  <c r="T1789" i="1" s="1"/>
  <c r="S1790" i="1"/>
  <c r="T1790" i="1" s="1"/>
  <c r="S1791" i="1"/>
  <c r="T1791" i="1" s="1"/>
  <c r="S1792" i="1"/>
  <c r="T1792" i="1" s="1"/>
  <c r="S1793" i="1"/>
  <c r="T1793" i="1" s="1"/>
  <c r="S1794" i="1"/>
  <c r="T1794" i="1" s="1"/>
  <c r="S1795" i="1"/>
  <c r="T1795" i="1" s="1"/>
  <c r="S1796" i="1"/>
  <c r="T1796" i="1" s="1"/>
  <c r="S1797" i="1"/>
  <c r="T1797" i="1" s="1"/>
  <c r="S1798" i="1"/>
  <c r="T1798" i="1" s="1"/>
  <c r="S1799" i="1"/>
  <c r="T1799" i="1" s="1"/>
  <c r="S1800" i="1"/>
  <c r="T1800" i="1" s="1"/>
  <c r="S1801" i="1"/>
  <c r="T1801" i="1" s="1"/>
  <c r="S1802" i="1"/>
  <c r="T1802" i="1" s="1"/>
  <c r="S1803" i="1"/>
  <c r="T1803" i="1" s="1"/>
  <c r="S1804" i="1"/>
  <c r="T1804" i="1" s="1"/>
  <c r="S1805" i="1"/>
  <c r="T1805" i="1" s="1"/>
  <c r="S1806" i="1"/>
  <c r="T1806" i="1" s="1"/>
  <c r="S1807" i="1"/>
  <c r="T1807" i="1" s="1"/>
  <c r="S1808" i="1"/>
  <c r="T1808" i="1" s="1"/>
  <c r="S1809" i="1"/>
  <c r="T1809" i="1" s="1"/>
  <c r="S1810" i="1"/>
  <c r="T1810" i="1" s="1"/>
  <c r="S1811" i="1"/>
  <c r="T1811" i="1" s="1"/>
  <c r="S1812" i="1"/>
  <c r="T1812" i="1" s="1"/>
  <c r="S1813" i="1"/>
  <c r="T1813" i="1" s="1"/>
  <c r="S1814" i="1"/>
  <c r="T1814" i="1" s="1"/>
  <c r="S1815" i="1"/>
  <c r="T1815" i="1" s="1"/>
  <c r="S1816" i="1"/>
  <c r="T1816" i="1" s="1"/>
  <c r="S1817" i="1"/>
  <c r="T1817" i="1" s="1"/>
  <c r="S1818" i="1"/>
  <c r="T1818" i="1" s="1"/>
  <c r="S1819" i="1"/>
  <c r="T1819" i="1" s="1"/>
  <c r="S1820" i="1"/>
  <c r="T1820" i="1" s="1"/>
  <c r="S1821" i="1"/>
  <c r="T1821" i="1" s="1"/>
  <c r="S1822" i="1"/>
  <c r="T1822" i="1" s="1"/>
  <c r="S1823" i="1"/>
  <c r="T1823" i="1" s="1"/>
  <c r="S1824" i="1"/>
  <c r="T1824" i="1" s="1"/>
  <c r="S1825" i="1"/>
  <c r="T1825" i="1" s="1"/>
  <c r="S1826" i="1"/>
  <c r="T1826" i="1" s="1"/>
  <c r="S1827" i="1"/>
  <c r="T1827" i="1" s="1"/>
  <c r="S1828" i="1"/>
  <c r="T1828" i="1" s="1"/>
  <c r="S1829" i="1"/>
  <c r="T1829" i="1" s="1"/>
  <c r="S1830" i="1"/>
  <c r="T1830" i="1" s="1"/>
  <c r="S1831" i="1"/>
  <c r="T1831" i="1" s="1"/>
  <c r="S1832" i="1"/>
  <c r="T1832" i="1" s="1"/>
  <c r="S1833" i="1"/>
  <c r="T1833" i="1" s="1"/>
  <c r="S1834" i="1"/>
  <c r="T1834" i="1" s="1"/>
  <c r="S1836" i="1"/>
  <c r="T1836" i="1" s="1"/>
  <c r="S1837" i="1"/>
  <c r="T1837" i="1" s="1"/>
  <c r="S1838" i="1"/>
  <c r="T1838" i="1" s="1"/>
  <c r="S1839" i="1"/>
  <c r="T1839" i="1" s="1"/>
  <c r="S1840" i="1"/>
  <c r="T1840" i="1" s="1"/>
  <c r="S1841" i="1"/>
  <c r="T1841" i="1" s="1"/>
  <c r="S1842" i="1"/>
  <c r="T1842" i="1" s="1"/>
  <c r="S1843" i="1"/>
  <c r="T1843" i="1" s="1"/>
  <c r="S1844" i="1"/>
  <c r="T1844" i="1" s="1"/>
  <c r="S1845" i="1"/>
  <c r="T1845" i="1" s="1"/>
  <c r="S1846" i="1"/>
  <c r="T1846" i="1" s="1"/>
  <c r="S1847" i="1"/>
  <c r="T1847" i="1" s="1"/>
  <c r="S1848" i="1"/>
  <c r="T1848" i="1" s="1"/>
  <c r="S1849" i="1"/>
  <c r="T1849" i="1" s="1"/>
  <c r="S1850" i="1"/>
  <c r="T1850" i="1" s="1"/>
  <c r="S1851" i="1"/>
  <c r="T1851" i="1" s="1"/>
  <c r="S1852" i="1"/>
  <c r="T1852" i="1" s="1"/>
  <c r="S1853" i="1"/>
  <c r="T1853" i="1" s="1"/>
  <c r="S1854" i="1"/>
  <c r="T1854" i="1" s="1"/>
  <c r="S1855" i="1"/>
  <c r="T1855" i="1" s="1"/>
  <c r="S1856" i="1"/>
  <c r="T1856" i="1" s="1"/>
  <c r="S1857" i="1"/>
  <c r="T1857" i="1" s="1"/>
  <c r="S1858" i="1"/>
  <c r="T1858" i="1" s="1"/>
  <c r="S1859" i="1"/>
  <c r="T1859" i="1" s="1"/>
  <c r="S1860" i="1"/>
  <c r="T1860" i="1" s="1"/>
  <c r="S1861" i="1"/>
  <c r="T1861" i="1" s="1"/>
  <c r="S1862" i="1"/>
  <c r="T1862" i="1" s="1"/>
  <c r="S1863" i="1"/>
  <c r="T1863" i="1" s="1"/>
  <c r="S1864" i="1"/>
  <c r="T1864" i="1" s="1"/>
  <c r="S1865" i="1"/>
  <c r="T1865" i="1" s="1"/>
  <c r="S1866" i="1"/>
  <c r="T1866" i="1" s="1"/>
  <c r="S1867" i="1"/>
  <c r="T1867" i="1" s="1"/>
  <c r="S1868" i="1"/>
  <c r="T1868" i="1" s="1"/>
  <c r="S1869" i="1"/>
  <c r="T1869" i="1" s="1"/>
  <c r="S1871" i="1"/>
  <c r="T1871" i="1" s="1"/>
  <c r="S1872" i="1"/>
  <c r="T1872" i="1" s="1"/>
  <c r="S1873" i="1"/>
  <c r="T1873" i="1" s="1"/>
  <c r="S1874" i="1"/>
  <c r="T1874" i="1" s="1"/>
  <c r="S1875" i="1"/>
  <c r="T1875" i="1" s="1"/>
  <c r="S1876" i="1"/>
  <c r="T1876" i="1" s="1"/>
  <c r="S1877" i="1"/>
  <c r="T1877" i="1" s="1"/>
  <c r="S1878" i="1"/>
  <c r="T1878" i="1" s="1"/>
  <c r="S1879" i="1"/>
  <c r="T1879" i="1" s="1"/>
  <c r="S1880" i="1"/>
  <c r="T1880" i="1" s="1"/>
  <c r="S1881" i="1"/>
  <c r="T1881" i="1" s="1"/>
  <c r="S1882" i="1"/>
  <c r="T1882" i="1" s="1"/>
  <c r="S1883" i="1"/>
  <c r="T1883" i="1" s="1"/>
  <c r="S1884" i="1"/>
  <c r="T1884" i="1" s="1"/>
  <c r="S1885" i="1"/>
  <c r="T1885" i="1" s="1"/>
  <c r="S1886" i="1"/>
  <c r="T1886" i="1" s="1"/>
  <c r="S1887" i="1"/>
  <c r="T1887" i="1" s="1"/>
  <c r="S1888" i="1"/>
  <c r="T1888" i="1" s="1"/>
  <c r="S1889" i="1"/>
  <c r="T1889" i="1" s="1"/>
  <c r="S1890" i="1"/>
  <c r="T1890" i="1" s="1"/>
  <c r="S1891" i="1"/>
  <c r="T1891" i="1" s="1"/>
  <c r="S1893" i="1"/>
  <c r="T1893" i="1" s="1"/>
  <c r="S1894" i="1"/>
  <c r="T1894" i="1" s="1"/>
  <c r="S1895" i="1"/>
  <c r="T1895" i="1" s="1"/>
  <c r="S1896" i="1"/>
  <c r="T1896" i="1" s="1"/>
  <c r="S1897" i="1"/>
  <c r="T1897" i="1" s="1"/>
  <c r="S1898" i="1"/>
  <c r="T1898" i="1" s="1"/>
  <c r="S1899" i="1"/>
  <c r="T1899" i="1" s="1"/>
  <c r="S1901" i="1"/>
  <c r="T1901" i="1" s="1"/>
  <c r="S1902" i="1"/>
  <c r="T1902" i="1" s="1"/>
  <c r="S1903" i="1"/>
  <c r="T1903" i="1" s="1"/>
  <c r="S1904" i="1"/>
  <c r="T1904" i="1" s="1"/>
  <c r="S1905" i="1"/>
  <c r="T1905" i="1" s="1"/>
  <c r="S1906" i="1"/>
  <c r="T1906" i="1" s="1"/>
  <c r="S1907" i="1"/>
  <c r="T1907" i="1" s="1"/>
  <c r="S1908" i="1"/>
  <c r="T1908" i="1" s="1"/>
  <c r="S1909" i="1"/>
  <c r="T1909" i="1" s="1"/>
  <c r="S1910" i="1"/>
  <c r="T1910" i="1" s="1"/>
  <c r="S1911" i="1"/>
  <c r="T1911" i="1" s="1"/>
  <c r="S1912" i="1"/>
  <c r="T1912" i="1" s="1"/>
  <c r="S1913" i="1"/>
  <c r="T1913" i="1" s="1"/>
  <c r="S1914" i="1"/>
  <c r="T1914" i="1" s="1"/>
  <c r="S1915" i="1"/>
  <c r="T1915" i="1" s="1"/>
  <c r="S1916" i="1"/>
  <c r="T1916" i="1" s="1"/>
  <c r="S1917" i="1"/>
  <c r="T1917" i="1" s="1"/>
  <c r="S1918" i="1"/>
  <c r="T1918" i="1" s="1"/>
  <c r="S1919" i="1"/>
  <c r="T1919" i="1" s="1"/>
  <c r="S1920" i="1"/>
  <c r="T1920" i="1" s="1"/>
  <c r="S1921" i="1"/>
  <c r="T1921" i="1" s="1"/>
  <c r="S1922" i="1"/>
  <c r="T1922" i="1" s="1"/>
  <c r="S1924" i="1"/>
  <c r="T1924" i="1" s="1"/>
  <c r="S1926" i="1"/>
  <c r="T1926" i="1" s="1"/>
  <c r="S1929" i="1"/>
  <c r="T1929" i="1" s="1"/>
  <c r="S1930" i="1"/>
  <c r="T1930" i="1" s="1"/>
  <c r="S1932" i="1"/>
  <c r="T1932" i="1" s="1"/>
  <c r="S1933" i="1"/>
  <c r="T1933" i="1" s="1"/>
  <c r="S1934" i="1"/>
  <c r="T1934" i="1" s="1"/>
  <c r="S1936" i="1"/>
  <c r="T1936" i="1" s="1"/>
  <c r="S1937" i="1"/>
  <c r="T1937" i="1" s="1"/>
  <c r="S1938" i="1"/>
  <c r="T1938" i="1" s="1"/>
  <c r="S1939" i="1"/>
  <c r="T1939" i="1" s="1"/>
  <c r="S1940" i="1"/>
  <c r="T1940" i="1" s="1"/>
  <c r="S1941" i="1"/>
  <c r="T1941" i="1" s="1"/>
  <c r="S1945" i="1"/>
  <c r="T1945" i="1" s="1"/>
  <c r="S1942" i="1"/>
  <c r="T1942" i="1" s="1"/>
  <c r="S1949" i="1"/>
  <c r="T1949" i="1" s="1"/>
  <c r="S1950" i="1"/>
  <c r="T1950" i="1" s="1"/>
  <c r="S1951" i="1"/>
  <c r="T1951" i="1" s="1"/>
  <c r="S1952" i="1"/>
  <c r="T1952" i="1" s="1"/>
  <c r="S1953" i="1"/>
  <c r="T1953" i="1" s="1"/>
  <c r="S1954" i="1"/>
  <c r="T1954" i="1" s="1"/>
  <c r="S1955" i="1"/>
  <c r="T1955" i="1" s="1"/>
  <c r="S1956" i="1"/>
  <c r="T1956" i="1" s="1"/>
  <c r="S1957" i="1"/>
  <c r="T1957" i="1" s="1"/>
  <c r="S1958" i="1"/>
  <c r="T1958" i="1" s="1"/>
  <c r="S1959" i="1"/>
  <c r="T1959" i="1" s="1"/>
  <c r="S1960" i="1"/>
  <c r="T1960" i="1" s="1"/>
  <c r="S1961" i="1"/>
  <c r="T1961" i="1" s="1"/>
  <c r="S1962" i="1"/>
  <c r="T1962" i="1" s="1"/>
  <c r="S1963" i="1"/>
  <c r="T1963" i="1" s="1"/>
  <c r="S1964" i="1"/>
  <c r="T1964" i="1" s="1"/>
  <c r="S1965" i="1"/>
  <c r="T1965" i="1" s="1"/>
  <c r="S1966" i="1"/>
  <c r="T1966" i="1" s="1"/>
  <c r="S1967" i="1"/>
  <c r="T1967" i="1" s="1"/>
  <c r="S1968" i="1"/>
  <c r="T1968" i="1" s="1"/>
  <c r="S1969" i="1"/>
  <c r="T1969" i="1" s="1"/>
  <c r="S1970" i="1"/>
  <c r="T1970" i="1" s="1"/>
  <c r="S1971" i="1"/>
  <c r="T1971" i="1" s="1"/>
  <c r="S1972" i="1"/>
  <c r="T1972" i="1" s="1"/>
  <c r="S1973" i="1"/>
  <c r="T1973" i="1" s="1"/>
  <c r="S1974" i="1"/>
  <c r="T1974" i="1" s="1"/>
  <c r="S1975" i="1"/>
  <c r="T1975" i="1" s="1"/>
  <c r="S1976" i="1"/>
  <c r="T1976" i="1" s="1"/>
  <c r="S1977" i="1"/>
  <c r="T1977" i="1" s="1"/>
  <c r="S1978" i="1"/>
  <c r="T1978" i="1" s="1"/>
  <c r="S1979" i="1"/>
  <c r="T1979" i="1" s="1"/>
  <c r="S1980" i="1"/>
  <c r="T1980" i="1" s="1"/>
  <c r="S1981" i="1"/>
  <c r="T1981" i="1" s="1"/>
  <c r="S1982" i="1"/>
  <c r="T1982" i="1" s="1"/>
  <c r="S1983" i="1"/>
  <c r="T1983" i="1" s="1"/>
  <c r="S1984" i="1"/>
  <c r="T1984" i="1" s="1"/>
  <c r="S1985" i="1"/>
  <c r="T1985" i="1" s="1"/>
  <c r="S1986" i="1"/>
  <c r="T1986" i="1" s="1"/>
  <c r="S1988" i="1"/>
  <c r="T1988" i="1" s="1"/>
  <c r="S1989" i="1"/>
  <c r="T1989" i="1" s="1"/>
  <c r="S1990" i="1"/>
  <c r="T1990" i="1" s="1"/>
  <c r="S1991" i="1"/>
  <c r="T1991" i="1" s="1"/>
  <c r="S1992" i="1"/>
  <c r="T1992" i="1" s="1"/>
  <c r="S1993" i="1"/>
  <c r="T1993" i="1" s="1"/>
  <c r="S1994" i="1"/>
  <c r="T1994" i="1" s="1"/>
  <c r="S1995" i="1"/>
  <c r="T1995" i="1" s="1"/>
  <c r="S2000" i="1"/>
  <c r="T2000" i="1" s="1"/>
  <c r="S2001" i="1"/>
  <c r="T2001" i="1" s="1"/>
  <c r="S2002" i="1"/>
  <c r="T2002" i="1" s="1"/>
  <c r="S2003" i="1"/>
  <c r="T2003" i="1" s="1"/>
  <c r="S2004" i="1"/>
  <c r="T2004" i="1" s="1"/>
  <c r="S2005" i="1"/>
  <c r="T2005" i="1" s="1"/>
  <c r="S2006" i="1"/>
  <c r="T2006" i="1" s="1"/>
  <c r="S2007" i="1"/>
  <c r="T2007" i="1" s="1"/>
  <c r="S2008" i="1"/>
  <c r="T2008" i="1" s="1"/>
  <c r="S2009" i="1"/>
  <c r="T2009" i="1" s="1"/>
  <c r="S2010" i="1"/>
  <c r="T2010" i="1" s="1"/>
  <c r="S2011" i="1"/>
  <c r="T2011" i="1" s="1"/>
  <c r="S2012" i="1"/>
  <c r="T2012" i="1" s="1"/>
  <c r="S2013" i="1"/>
  <c r="T2013" i="1" s="1"/>
  <c r="S2014" i="1"/>
  <c r="T2014" i="1" s="1"/>
  <c r="S2015" i="1"/>
  <c r="T2015" i="1" s="1"/>
  <c r="S2016" i="1"/>
  <c r="T2016" i="1" s="1"/>
  <c r="S2017" i="1"/>
  <c r="T2017" i="1" s="1"/>
  <c r="S2018" i="1"/>
  <c r="T2018" i="1" s="1"/>
  <c r="S2019" i="1"/>
  <c r="T2019" i="1" s="1"/>
  <c r="S2020" i="1"/>
  <c r="T2020" i="1" s="1"/>
  <c r="S2021" i="1"/>
  <c r="T2021" i="1" s="1"/>
  <c r="S2022" i="1"/>
  <c r="T2022" i="1" s="1"/>
  <c r="S2023" i="1"/>
  <c r="T2023" i="1" s="1"/>
  <c r="S2024" i="1"/>
  <c r="T2024" i="1" s="1"/>
  <c r="S2025" i="1"/>
  <c r="T2025" i="1" s="1"/>
  <c r="S2026" i="1"/>
  <c r="T2026" i="1" s="1"/>
  <c r="S2027" i="1"/>
  <c r="T2027" i="1" s="1"/>
  <c r="S2029" i="1"/>
  <c r="T2029" i="1" s="1"/>
  <c r="S2030" i="1"/>
  <c r="T2030" i="1" s="1"/>
  <c r="S2031" i="1"/>
  <c r="T2031" i="1" s="1"/>
  <c r="S2032" i="1"/>
  <c r="T2032" i="1" s="1"/>
  <c r="S2033" i="1"/>
  <c r="T2033" i="1" s="1"/>
  <c r="S2034" i="1"/>
  <c r="T2034" i="1" s="1"/>
  <c r="S2035" i="1"/>
  <c r="T2035" i="1" s="1"/>
  <c r="S2036" i="1"/>
  <c r="T2036" i="1" s="1"/>
  <c r="S2037" i="1"/>
  <c r="T2037" i="1" s="1"/>
  <c r="S2038" i="1"/>
  <c r="T2038" i="1" s="1"/>
  <c r="S2039" i="1"/>
  <c r="T2039" i="1" s="1"/>
  <c r="S2040" i="1"/>
  <c r="T2040" i="1" s="1"/>
  <c r="S2041" i="1"/>
  <c r="T2041" i="1" s="1"/>
  <c r="S2042" i="1"/>
  <c r="T2042" i="1" s="1"/>
  <c r="S2043" i="1"/>
  <c r="T2043" i="1" s="1"/>
  <c r="S2044" i="1"/>
  <c r="T2044" i="1" s="1"/>
  <c r="S2045" i="1"/>
  <c r="T2045" i="1" s="1"/>
  <c r="S2046" i="1"/>
  <c r="T2046" i="1" s="1"/>
  <c r="S2047" i="1"/>
  <c r="T2047" i="1" s="1"/>
  <c r="S2048" i="1"/>
  <c r="T2048" i="1" s="1"/>
  <c r="S2049" i="1"/>
  <c r="T2049" i="1" s="1"/>
  <c r="S2050" i="1"/>
  <c r="T2050" i="1" s="1"/>
  <c r="S2051" i="1"/>
  <c r="T2051" i="1" s="1"/>
  <c r="S2052" i="1"/>
  <c r="T2052" i="1" s="1"/>
  <c r="S2053" i="1"/>
  <c r="T2053" i="1" s="1"/>
  <c r="S2054" i="1"/>
  <c r="T2054" i="1" s="1"/>
  <c r="S2055" i="1"/>
  <c r="T2055" i="1" s="1"/>
  <c r="S2056" i="1"/>
  <c r="T2056" i="1" s="1"/>
  <c r="S2057" i="1"/>
  <c r="T2057" i="1" s="1"/>
  <c r="S2058" i="1"/>
  <c r="T2058" i="1" s="1"/>
  <c r="S2059" i="1"/>
  <c r="T2059" i="1" s="1"/>
  <c r="S2060" i="1"/>
  <c r="T2060" i="1" s="1"/>
  <c r="S2061" i="1"/>
  <c r="T2061" i="1" s="1"/>
  <c r="S2062" i="1"/>
  <c r="T2062" i="1" s="1"/>
  <c r="S2063" i="1"/>
  <c r="T2063" i="1" s="1"/>
  <c r="S2064" i="1"/>
  <c r="T2064" i="1" s="1"/>
  <c r="S2065" i="1"/>
  <c r="T2065" i="1" s="1"/>
  <c r="S2066" i="1"/>
  <c r="T2066" i="1" s="1"/>
  <c r="S2067" i="1"/>
  <c r="T2067" i="1" s="1"/>
  <c r="S2068" i="1"/>
  <c r="T2068" i="1" s="1"/>
  <c r="S2069" i="1"/>
  <c r="T2069" i="1" s="1"/>
  <c r="S2070" i="1"/>
  <c r="T2070" i="1" s="1"/>
  <c r="S2071" i="1"/>
  <c r="T2071" i="1" s="1"/>
  <c r="S2072" i="1"/>
  <c r="T2072" i="1" s="1"/>
  <c r="S2073" i="1"/>
  <c r="T2073" i="1" s="1"/>
  <c r="S2074" i="1"/>
  <c r="T2074" i="1" s="1"/>
  <c r="S2075" i="1"/>
  <c r="T2075" i="1" s="1"/>
  <c r="S2077" i="1"/>
  <c r="T2077" i="1" s="1"/>
  <c r="S2078" i="1"/>
  <c r="T2078" i="1" s="1"/>
  <c r="S2079" i="1"/>
  <c r="T2079" i="1" s="1"/>
  <c r="S2080" i="1"/>
  <c r="T2080" i="1" s="1"/>
  <c r="S2081" i="1"/>
  <c r="T2081" i="1" s="1"/>
  <c r="S2082" i="1"/>
  <c r="T2082" i="1" s="1"/>
  <c r="S2083" i="1"/>
  <c r="T2083" i="1" s="1"/>
  <c r="S2084" i="1"/>
  <c r="T2084" i="1" s="1"/>
  <c r="S2087" i="1"/>
  <c r="T2087" i="1" s="1"/>
  <c r="S2088" i="1"/>
  <c r="T2088" i="1" s="1"/>
  <c r="S2089" i="1"/>
  <c r="T2089" i="1" s="1"/>
  <c r="S2090" i="1"/>
  <c r="T2090" i="1" s="1"/>
  <c r="S2091" i="1"/>
  <c r="T2091" i="1" s="1"/>
  <c r="S2092" i="1"/>
  <c r="T2092" i="1" s="1"/>
  <c r="S2093" i="1"/>
  <c r="T2093" i="1" s="1"/>
  <c r="S2094" i="1"/>
  <c r="T2094" i="1" s="1"/>
  <c r="S2095" i="1"/>
  <c r="T2095" i="1" s="1"/>
  <c r="S2096" i="1"/>
  <c r="T2096" i="1" s="1"/>
  <c r="S2097" i="1"/>
  <c r="T2097" i="1" s="1"/>
  <c r="S2098" i="1"/>
  <c r="T2098" i="1" s="1"/>
  <c r="S2099" i="1"/>
  <c r="T2099" i="1" s="1"/>
  <c r="S2100" i="1"/>
  <c r="T2100" i="1" s="1"/>
  <c r="S2101" i="1"/>
  <c r="T2101" i="1" s="1"/>
  <c r="S2102" i="1"/>
  <c r="T2102" i="1" s="1"/>
  <c r="S2103" i="1"/>
  <c r="T2103" i="1" s="1"/>
  <c r="S2104" i="1"/>
  <c r="T2104" i="1" s="1"/>
  <c r="S2105" i="1"/>
  <c r="T2105" i="1" s="1"/>
  <c r="S2106" i="1"/>
  <c r="T2106" i="1" s="1"/>
  <c r="S2107" i="1"/>
  <c r="T2107" i="1" s="1"/>
  <c r="S2108" i="1"/>
  <c r="T2108" i="1" s="1"/>
  <c r="S2109" i="1"/>
  <c r="T2109" i="1" s="1"/>
  <c r="S2110" i="1"/>
  <c r="T2110" i="1" s="1"/>
  <c r="S2111" i="1"/>
  <c r="T2111" i="1" s="1"/>
  <c r="S2112" i="1"/>
  <c r="T2112" i="1" s="1"/>
  <c r="S2113" i="1"/>
  <c r="T2113" i="1" s="1"/>
  <c r="S2114" i="1"/>
  <c r="T2114" i="1" s="1"/>
  <c r="S2115" i="1"/>
  <c r="T2115" i="1" s="1"/>
  <c r="S2116" i="1"/>
  <c r="T2116" i="1" s="1"/>
  <c r="S2117" i="1"/>
  <c r="T2117" i="1" s="1"/>
  <c r="S2118" i="1"/>
  <c r="T2118" i="1" s="1"/>
  <c r="S2119" i="1"/>
  <c r="T2119" i="1" s="1"/>
  <c r="S2120" i="1"/>
  <c r="T2120" i="1" s="1"/>
  <c r="S2121" i="1"/>
  <c r="T2121" i="1" s="1"/>
  <c r="S2122" i="1"/>
  <c r="T2122" i="1" s="1"/>
  <c r="S2123" i="1"/>
  <c r="T2123" i="1" s="1"/>
  <c r="S2124" i="1"/>
  <c r="T2124" i="1" s="1"/>
  <c r="S2125" i="1"/>
  <c r="T2125" i="1" s="1"/>
  <c r="S2126" i="1"/>
  <c r="T2126" i="1" s="1"/>
  <c r="S2127" i="1"/>
  <c r="T2127" i="1" s="1"/>
  <c r="S2128" i="1"/>
  <c r="T2128" i="1" s="1"/>
  <c r="S2129" i="1"/>
  <c r="T2129" i="1" s="1"/>
  <c r="S2130" i="1"/>
  <c r="T2130" i="1" s="1"/>
  <c r="S2131" i="1"/>
  <c r="T2131" i="1" s="1"/>
  <c r="S2132" i="1"/>
  <c r="T2132" i="1" s="1"/>
  <c r="S2133" i="1"/>
  <c r="T2133" i="1" s="1"/>
  <c r="S2134" i="1"/>
  <c r="T2134" i="1" s="1"/>
  <c r="S2135" i="1"/>
  <c r="T2135" i="1" s="1"/>
  <c r="S2136" i="1"/>
  <c r="T2136" i="1" s="1"/>
  <c r="S2137" i="1"/>
  <c r="T2137" i="1" s="1"/>
  <c r="S2138" i="1"/>
  <c r="T2138" i="1" s="1"/>
  <c r="S2139" i="1"/>
  <c r="T2139" i="1" s="1"/>
  <c r="S2140" i="1"/>
  <c r="T2140" i="1" s="1"/>
  <c r="S2141" i="1"/>
  <c r="T2141" i="1" s="1"/>
  <c r="S2142" i="1"/>
  <c r="T2142" i="1" s="1"/>
  <c r="S2143" i="1"/>
  <c r="T2143" i="1" s="1"/>
  <c r="S2144" i="1"/>
  <c r="T2144" i="1" s="1"/>
  <c r="S2145" i="1"/>
  <c r="T2145" i="1" s="1"/>
  <c r="S2146" i="1"/>
  <c r="T2146" i="1" s="1"/>
  <c r="S2147" i="1"/>
  <c r="T2147" i="1" s="1"/>
  <c r="S2148" i="1"/>
  <c r="T2148" i="1" s="1"/>
  <c r="S2149" i="1"/>
  <c r="T2149" i="1" s="1"/>
  <c r="S2150" i="1"/>
  <c r="T2150" i="1" s="1"/>
  <c r="S2151" i="1"/>
  <c r="T2151" i="1" s="1"/>
  <c r="S2152" i="1"/>
  <c r="T2152" i="1" s="1"/>
  <c r="S2153" i="1"/>
  <c r="T2153" i="1" s="1"/>
  <c r="S2154" i="1"/>
  <c r="T2154" i="1" s="1"/>
  <c r="S2155" i="1"/>
  <c r="T2155" i="1" s="1"/>
  <c r="S2156" i="1"/>
  <c r="T2156" i="1" s="1"/>
  <c r="S2157" i="1"/>
  <c r="T2157" i="1" s="1"/>
  <c r="S2158" i="1"/>
  <c r="T2158" i="1" s="1"/>
  <c r="S2159" i="1"/>
  <c r="T2159" i="1" s="1"/>
  <c r="S2160" i="1"/>
  <c r="T2160" i="1" s="1"/>
  <c r="S2161" i="1"/>
  <c r="T2161" i="1" s="1"/>
  <c r="S2162" i="1"/>
  <c r="T2162" i="1" s="1"/>
  <c r="S2163" i="1"/>
  <c r="T2163" i="1" s="1"/>
  <c r="S2164" i="1"/>
  <c r="T2164" i="1" s="1"/>
  <c r="S2165" i="1"/>
  <c r="T2165" i="1" s="1"/>
  <c r="S2166" i="1"/>
  <c r="T2166" i="1" s="1"/>
  <c r="S2167" i="1"/>
  <c r="T2167" i="1" s="1"/>
  <c r="S2168" i="1"/>
  <c r="T2168" i="1" s="1"/>
  <c r="S2169" i="1"/>
  <c r="T2169" i="1" s="1"/>
  <c r="S2171" i="1"/>
  <c r="T2171" i="1" s="1"/>
  <c r="S2170" i="1"/>
  <c r="T2170" i="1" s="1"/>
  <c r="S2172" i="1"/>
  <c r="T2172" i="1" s="1"/>
  <c r="S2173" i="1"/>
  <c r="T2173" i="1" s="1"/>
  <c r="S2174" i="1"/>
  <c r="T2174" i="1" s="1"/>
  <c r="S2175" i="1"/>
  <c r="T2175" i="1" s="1"/>
  <c r="S2176" i="1"/>
  <c r="T2176" i="1" s="1"/>
  <c r="S2177" i="1"/>
  <c r="T2177" i="1" s="1"/>
  <c r="S2178" i="1"/>
  <c r="T2178" i="1" s="1"/>
  <c r="S2179" i="1"/>
  <c r="T2179" i="1" s="1"/>
  <c r="S2180" i="1"/>
  <c r="T2180" i="1" s="1"/>
  <c r="S2181" i="1"/>
  <c r="T2181" i="1" s="1"/>
  <c r="S2182" i="1"/>
  <c r="T2182" i="1" s="1"/>
  <c r="S2183" i="1"/>
  <c r="T2183" i="1" s="1"/>
  <c r="S2184" i="1"/>
  <c r="T2184" i="1" s="1"/>
  <c r="S2185" i="1"/>
  <c r="T2185" i="1" s="1"/>
  <c r="S2186" i="1"/>
  <c r="T2186" i="1" s="1"/>
  <c r="S2187" i="1"/>
  <c r="T2187" i="1" s="1"/>
  <c r="S2188" i="1"/>
  <c r="T2188" i="1" s="1"/>
  <c r="S2189" i="1"/>
  <c r="T2189" i="1" s="1"/>
  <c r="S2190" i="1"/>
  <c r="T2190" i="1" s="1"/>
  <c r="S2191" i="1"/>
  <c r="T2191" i="1" s="1"/>
  <c r="S2192" i="1"/>
  <c r="T2192" i="1" s="1"/>
  <c r="S2193" i="1"/>
  <c r="T2193" i="1" s="1"/>
  <c r="S2194" i="1"/>
  <c r="T2194" i="1" s="1"/>
  <c r="S2195" i="1"/>
  <c r="T2195" i="1" s="1"/>
  <c r="S2196" i="1"/>
  <c r="T2196" i="1" s="1"/>
  <c r="S2197" i="1"/>
  <c r="T2197" i="1" s="1"/>
  <c r="S2198" i="1"/>
  <c r="T2198" i="1" s="1"/>
  <c r="S2199" i="1"/>
  <c r="T2199" i="1" s="1"/>
  <c r="S2200" i="1"/>
  <c r="T2200" i="1" s="1"/>
  <c r="S2201" i="1"/>
  <c r="T2201" i="1" s="1"/>
  <c r="S2202" i="1"/>
  <c r="T2202" i="1" s="1"/>
  <c r="S2203" i="1"/>
  <c r="T2203" i="1" s="1"/>
  <c r="S2204" i="1"/>
  <c r="T2204" i="1" s="1"/>
  <c r="S2205" i="1"/>
  <c r="T2205" i="1" s="1"/>
  <c r="S2206" i="1"/>
  <c r="T2206" i="1" s="1"/>
  <c r="S2207" i="1"/>
  <c r="T2207" i="1" s="1"/>
  <c r="S2208" i="1"/>
  <c r="T2208" i="1" s="1"/>
  <c r="S2209" i="1"/>
  <c r="T2209" i="1" s="1"/>
  <c r="S2210" i="1"/>
  <c r="T2210" i="1" s="1"/>
  <c r="S2211" i="1"/>
  <c r="T2211" i="1" s="1"/>
  <c r="S2212" i="1"/>
  <c r="T2212" i="1" s="1"/>
  <c r="S2213" i="1"/>
  <c r="T2213" i="1" s="1"/>
  <c r="S2214" i="1"/>
  <c r="T2214" i="1" s="1"/>
  <c r="S2215" i="1"/>
  <c r="T2215" i="1" s="1"/>
  <c r="S2216" i="1"/>
  <c r="T2216" i="1" s="1"/>
  <c r="S2219" i="1"/>
  <c r="T2219" i="1" s="1"/>
  <c r="S2220" i="1"/>
  <c r="T2220" i="1" s="1"/>
  <c r="S2221" i="1"/>
  <c r="T2221" i="1" s="1"/>
  <c r="S2222" i="1"/>
  <c r="T2222" i="1" s="1"/>
  <c r="S2223" i="1"/>
  <c r="T2223" i="1" s="1"/>
  <c r="S2224" i="1"/>
  <c r="T2224" i="1" s="1"/>
  <c r="S2225" i="1"/>
  <c r="T2225" i="1" s="1"/>
  <c r="S2226" i="1"/>
  <c r="T2226" i="1" s="1"/>
  <c r="S2227" i="1"/>
  <c r="T2227" i="1" s="1"/>
  <c r="S2228" i="1"/>
  <c r="T2228" i="1" s="1"/>
  <c r="S2229" i="1"/>
  <c r="T2229" i="1" s="1"/>
  <c r="S2230" i="1"/>
  <c r="T2230" i="1" s="1"/>
  <c r="S2231" i="1"/>
  <c r="T2231" i="1" s="1"/>
  <c r="S2232" i="1"/>
  <c r="T2232" i="1" s="1"/>
  <c r="S2233" i="1"/>
  <c r="T2233" i="1" s="1"/>
  <c r="S2234" i="1"/>
  <c r="T2234" i="1" s="1"/>
  <c r="S2235" i="1"/>
  <c r="T2235" i="1" s="1"/>
  <c r="S2236" i="1"/>
  <c r="T2236" i="1" s="1"/>
  <c r="S2237" i="1"/>
  <c r="T2237" i="1" s="1"/>
  <c r="S2238" i="1"/>
  <c r="T2238" i="1" s="1"/>
  <c r="S2239" i="1"/>
  <c r="T2239" i="1" s="1"/>
  <c r="S2240" i="1"/>
  <c r="T2240" i="1" s="1"/>
  <c r="S2241" i="1"/>
  <c r="T2241" i="1" s="1"/>
  <c r="S2242" i="1"/>
  <c r="T2242" i="1" s="1"/>
  <c r="S2243" i="1"/>
  <c r="T2243" i="1" s="1"/>
  <c r="S2244" i="1"/>
  <c r="T2244" i="1" s="1"/>
  <c r="S2245" i="1"/>
  <c r="T2245" i="1" s="1"/>
  <c r="S2246" i="1"/>
  <c r="T2246" i="1" s="1"/>
  <c r="S2247" i="1"/>
  <c r="T2247" i="1" s="1"/>
  <c r="S2248" i="1"/>
  <c r="T2248" i="1" s="1"/>
  <c r="S2249" i="1"/>
  <c r="T2249" i="1" s="1"/>
  <c r="S2250" i="1"/>
  <c r="T2250" i="1" s="1"/>
  <c r="S2251" i="1"/>
  <c r="T2251" i="1" s="1"/>
  <c r="S2252" i="1"/>
  <c r="T2252" i="1" s="1"/>
  <c r="S2253" i="1"/>
  <c r="T2253" i="1" s="1"/>
  <c r="S2254" i="1"/>
  <c r="T2254" i="1" s="1"/>
  <c r="S2255" i="1"/>
  <c r="T2255" i="1" s="1"/>
  <c r="S2256" i="1"/>
  <c r="T2256" i="1" s="1"/>
  <c r="S2257" i="1"/>
  <c r="T2257" i="1" s="1"/>
  <c r="S2259" i="1"/>
  <c r="T2259" i="1" s="1"/>
  <c r="S2260" i="1"/>
  <c r="T2260" i="1" s="1"/>
  <c r="S2261" i="1"/>
  <c r="T2261" i="1" s="1"/>
  <c r="S2262" i="1"/>
  <c r="T2262" i="1" s="1"/>
  <c r="S2263" i="1"/>
  <c r="T2263" i="1" s="1"/>
  <c r="S2264" i="1"/>
  <c r="T2264" i="1" s="1"/>
  <c r="S2265" i="1"/>
  <c r="T2265" i="1" s="1"/>
  <c r="S2266" i="1"/>
  <c r="T2266" i="1" s="1"/>
  <c r="S2267" i="1"/>
  <c r="T2267" i="1" s="1"/>
  <c r="S2268" i="1"/>
  <c r="T2268" i="1" s="1"/>
  <c r="S2269" i="1"/>
  <c r="T2269" i="1" s="1"/>
  <c r="S2270" i="1"/>
  <c r="T2270" i="1" s="1"/>
  <c r="S2271" i="1"/>
  <c r="T2271" i="1" s="1"/>
  <c r="S2272" i="1"/>
  <c r="T2272" i="1" s="1"/>
  <c r="S2273" i="1"/>
  <c r="T2273" i="1" s="1"/>
  <c r="S2274" i="1"/>
  <c r="T2274" i="1" s="1"/>
  <c r="S2275" i="1"/>
  <c r="T2275" i="1" s="1"/>
  <c r="S2276" i="1"/>
  <c r="T2276" i="1" s="1"/>
  <c r="S2277" i="1"/>
  <c r="T2277" i="1" s="1"/>
  <c r="S2278" i="1"/>
  <c r="T2278" i="1" s="1"/>
  <c r="S2279" i="1"/>
  <c r="T2279" i="1" s="1"/>
  <c r="S2280" i="1"/>
  <c r="T2280" i="1" s="1"/>
  <c r="S2281" i="1"/>
  <c r="T2281" i="1" s="1"/>
  <c r="S2282" i="1"/>
  <c r="T2282" i="1" s="1"/>
  <c r="S2283" i="1"/>
  <c r="T2283" i="1" s="1"/>
  <c r="S2284" i="1"/>
  <c r="T2284" i="1" s="1"/>
  <c r="S2285" i="1"/>
  <c r="T2285" i="1" s="1"/>
  <c r="S2286" i="1"/>
  <c r="T2286" i="1" s="1"/>
  <c r="S2287" i="1"/>
  <c r="T2287" i="1" s="1"/>
  <c r="S2288" i="1"/>
  <c r="T2288" i="1" s="1"/>
  <c r="S2290" i="1"/>
  <c r="T2290" i="1" s="1"/>
  <c r="S2291" i="1"/>
  <c r="T2291" i="1" s="1"/>
  <c r="S2292" i="1"/>
  <c r="T2292" i="1" s="1"/>
  <c r="S2293" i="1"/>
  <c r="T2293" i="1" s="1"/>
  <c r="S2294" i="1"/>
  <c r="T2294" i="1" s="1"/>
  <c r="S2295" i="1"/>
  <c r="T2295" i="1" s="1"/>
  <c r="S2296" i="1"/>
  <c r="T2296" i="1" s="1"/>
  <c r="S2297" i="1"/>
  <c r="T2297" i="1" s="1"/>
  <c r="S2298" i="1"/>
  <c r="T2298" i="1" s="1"/>
  <c r="S2299" i="1"/>
  <c r="T2299" i="1" s="1"/>
  <c r="S2300" i="1"/>
  <c r="T2300" i="1" s="1"/>
  <c r="S2301" i="1"/>
  <c r="T2301" i="1" s="1"/>
  <c r="S2302" i="1"/>
  <c r="T2302" i="1" s="1"/>
  <c r="S2303" i="1"/>
  <c r="T2303" i="1" s="1"/>
  <c r="S2304" i="1"/>
  <c r="T2304" i="1" s="1"/>
  <c r="S2305" i="1"/>
  <c r="T2305" i="1" s="1"/>
  <c r="S2306" i="1"/>
  <c r="T2306" i="1" s="1"/>
  <c r="S2307" i="1"/>
  <c r="T2307" i="1" s="1"/>
  <c r="S2309" i="1"/>
  <c r="T2309" i="1" s="1"/>
  <c r="S2310" i="1"/>
  <c r="T2310" i="1" s="1"/>
  <c r="S2311" i="1"/>
  <c r="T2311" i="1" s="1"/>
  <c r="S2312" i="1"/>
  <c r="T2312" i="1" s="1"/>
  <c r="S2313" i="1"/>
  <c r="T2313" i="1" s="1"/>
  <c r="S2314" i="1"/>
  <c r="T2314" i="1" s="1"/>
  <c r="S2315" i="1"/>
  <c r="T2315" i="1" s="1"/>
  <c r="S2316" i="1"/>
  <c r="T2316" i="1" s="1"/>
  <c r="S2317" i="1"/>
  <c r="T2317" i="1" s="1"/>
  <c r="S2318" i="1"/>
  <c r="T2318" i="1" s="1"/>
  <c r="S2319" i="1"/>
  <c r="T2319" i="1" s="1"/>
  <c r="S2320" i="1"/>
  <c r="T2320" i="1" s="1"/>
  <c r="S2321" i="1"/>
  <c r="T2321" i="1" s="1"/>
  <c r="S2322" i="1"/>
  <c r="T2322" i="1" s="1"/>
  <c r="S2323" i="1"/>
  <c r="T2323" i="1" s="1"/>
  <c r="S2324" i="1"/>
  <c r="T2324" i="1" s="1"/>
  <c r="S2325" i="1"/>
  <c r="T2325" i="1" s="1"/>
  <c r="S2326" i="1"/>
  <c r="T2326" i="1" s="1"/>
  <c r="S2327" i="1"/>
  <c r="T2327" i="1" s="1"/>
  <c r="S2328" i="1"/>
  <c r="T2328" i="1" s="1"/>
  <c r="S2329" i="1"/>
  <c r="T2329" i="1" s="1"/>
  <c r="S2330" i="1"/>
  <c r="T2330" i="1" s="1"/>
  <c r="S2331" i="1"/>
  <c r="T2331" i="1" s="1"/>
  <c r="S2333" i="1"/>
  <c r="T2333" i="1" s="1"/>
  <c r="S2334" i="1"/>
  <c r="T2334" i="1" s="1"/>
  <c r="S2335" i="1"/>
  <c r="T2335" i="1" s="1"/>
  <c r="S2336" i="1"/>
  <c r="T2336" i="1" s="1"/>
  <c r="S2337" i="1"/>
  <c r="T2337" i="1" s="1"/>
  <c r="S2338" i="1"/>
  <c r="T2338" i="1" s="1"/>
  <c r="S2339" i="1"/>
  <c r="T2339" i="1" s="1"/>
  <c r="S2341" i="1"/>
  <c r="T2341" i="1" s="1"/>
  <c r="S2342" i="1"/>
  <c r="T2342" i="1" s="1"/>
  <c r="S2343" i="1"/>
  <c r="T2343" i="1" s="1"/>
  <c r="S2344" i="1"/>
  <c r="T2344" i="1" s="1"/>
  <c r="S2345" i="1"/>
  <c r="T2345" i="1" s="1"/>
  <c r="S2346" i="1"/>
  <c r="T2346" i="1" s="1"/>
  <c r="S2347" i="1"/>
  <c r="T2347" i="1" s="1"/>
  <c r="S2348" i="1"/>
  <c r="T2348" i="1" s="1"/>
  <c r="S2349" i="1"/>
  <c r="T2349" i="1" s="1"/>
  <c r="S2350" i="1"/>
  <c r="T2350" i="1" s="1"/>
  <c r="S2352" i="1"/>
  <c r="T2352" i="1" s="1"/>
  <c r="S2353" i="1"/>
  <c r="T2353" i="1" s="1"/>
  <c r="S2354" i="1"/>
  <c r="T2354" i="1" s="1"/>
  <c r="S2355" i="1"/>
  <c r="T2355" i="1" s="1"/>
  <c r="S2356" i="1"/>
  <c r="T2356" i="1" s="1"/>
  <c r="S2357" i="1"/>
  <c r="T2357" i="1" s="1"/>
  <c r="S2358" i="1"/>
  <c r="T2358" i="1" s="1"/>
  <c r="S2359" i="1"/>
  <c r="T2359" i="1" s="1"/>
  <c r="S2360" i="1"/>
  <c r="T2360" i="1" s="1"/>
  <c r="S2361" i="1"/>
  <c r="T2361" i="1" s="1"/>
  <c r="S2362" i="1"/>
  <c r="T2362" i="1" s="1"/>
  <c r="S2363" i="1"/>
  <c r="T2363" i="1" s="1"/>
  <c r="S2364" i="1"/>
  <c r="T2364" i="1" s="1"/>
  <c r="S2365" i="1"/>
  <c r="T2365" i="1" s="1"/>
  <c r="S2366" i="1"/>
  <c r="T2366" i="1" s="1"/>
  <c r="S2368" i="1"/>
  <c r="T2368" i="1" s="1"/>
  <c r="S2369" i="1"/>
  <c r="T2369" i="1" s="1"/>
  <c r="S2370" i="1"/>
  <c r="T2370" i="1" s="1"/>
  <c r="S2371" i="1"/>
  <c r="T2371" i="1" s="1"/>
  <c r="S2372" i="1"/>
  <c r="T2372" i="1" s="1"/>
  <c r="S2373" i="1"/>
  <c r="T2373" i="1" s="1"/>
  <c r="S2374" i="1"/>
  <c r="T2374" i="1" s="1"/>
  <c r="S2375" i="1"/>
  <c r="T2375" i="1" s="1"/>
  <c r="S2376" i="1"/>
  <c r="T2376" i="1" s="1"/>
  <c r="S2377" i="1"/>
  <c r="T2377" i="1" s="1"/>
  <c r="S2378" i="1"/>
  <c r="T2378" i="1" s="1"/>
  <c r="S2379" i="1"/>
  <c r="T2379" i="1" s="1"/>
  <c r="S2380" i="1"/>
  <c r="T2380" i="1" s="1"/>
  <c r="S2381" i="1"/>
  <c r="T2381" i="1" s="1"/>
  <c r="S2382" i="1"/>
  <c r="T2382" i="1" s="1"/>
  <c r="S2383" i="1"/>
  <c r="T2383" i="1" s="1"/>
  <c r="S2384" i="1"/>
  <c r="T2384" i="1" s="1"/>
  <c r="S2385" i="1"/>
  <c r="T2385" i="1" s="1"/>
  <c r="S2386" i="1"/>
  <c r="T2386" i="1" s="1"/>
  <c r="S2387" i="1"/>
  <c r="T2387" i="1" s="1"/>
  <c r="S2388" i="1"/>
  <c r="T2388" i="1" s="1"/>
  <c r="S2389" i="1"/>
  <c r="T2389" i="1" s="1"/>
  <c r="S2390" i="1"/>
  <c r="T2390" i="1" s="1"/>
  <c r="S2391" i="1"/>
  <c r="T2391" i="1" s="1"/>
  <c r="S2392" i="1"/>
  <c r="T2392" i="1" s="1"/>
  <c r="S2393" i="1"/>
  <c r="T2393" i="1" s="1"/>
  <c r="S2394" i="1"/>
  <c r="T2394" i="1" s="1"/>
  <c r="S2395" i="1"/>
  <c r="T2395" i="1" s="1"/>
  <c r="S2396" i="1"/>
  <c r="T2396" i="1" s="1"/>
  <c r="S2397" i="1"/>
  <c r="T2397" i="1" s="1"/>
  <c r="S2398" i="1"/>
  <c r="T2398" i="1" s="1"/>
  <c r="S2399" i="1"/>
  <c r="T2399" i="1" s="1"/>
  <c r="S2400" i="1"/>
  <c r="T2400" i="1" s="1"/>
  <c r="S2401" i="1"/>
  <c r="T2401" i="1" s="1"/>
  <c r="S2402" i="1"/>
  <c r="T2402" i="1" s="1"/>
  <c r="S2403" i="1"/>
  <c r="T2403" i="1" s="1"/>
  <c r="S2404" i="1"/>
  <c r="T2404" i="1" s="1"/>
  <c r="S2405" i="1"/>
  <c r="T2405" i="1" s="1"/>
  <c r="S2406" i="1"/>
  <c r="T2406" i="1" s="1"/>
  <c r="S2407" i="1"/>
  <c r="T2407" i="1" s="1"/>
  <c r="S2408" i="1"/>
  <c r="T2408" i="1" s="1"/>
  <c r="S2409" i="1"/>
  <c r="T2409" i="1" s="1"/>
  <c r="S2410" i="1"/>
  <c r="T2410" i="1" s="1"/>
  <c r="S2411" i="1"/>
  <c r="T2411" i="1" s="1"/>
  <c r="S2412" i="1"/>
  <c r="T2412" i="1" s="1"/>
  <c r="S2413" i="1"/>
  <c r="T2413" i="1" s="1"/>
  <c r="S2414" i="1"/>
  <c r="T2414" i="1" s="1"/>
  <c r="S2415" i="1"/>
  <c r="T2415" i="1" s="1"/>
  <c r="S2416" i="1"/>
  <c r="T2416" i="1" s="1"/>
  <c r="S2417" i="1"/>
  <c r="T2417" i="1" s="1"/>
  <c r="S2418" i="1"/>
  <c r="T2418" i="1" s="1"/>
  <c r="S2419" i="1"/>
  <c r="T2419" i="1" s="1"/>
  <c r="S2420" i="1"/>
  <c r="T2420" i="1" s="1"/>
  <c r="S2421" i="1"/>
  <c r="T2421" i="1" s="1"/>
  <c r="S2422" i="1"/>
  <c r="T2422" i="1" s="1"/>
  <c r="S2423" i="1"/>
  <c r="T2423" i="1" s="1"/>
  <c r="S2424" i="1"/>
  <c r="T2424" i="1" s="1"/>
  <c r="S2425" i="1"/>
  <c r="T2425" i="1" s="1"/>
  <c r="S2426" i="1"/>
  <c r="T2426" i="1" s="1"/>
  <c r="S2427" i="1"/>
  <c r="T2427" i="1" s="1"/>
  <c r="S2428" i="1"/>
  <c r="T2428" i="1" s="1"/>
  <c r="S2429" i="1"/>
  <c r="T2429" i="1" s="1"/>
  <c r="S2430" i="1"/>
  <c r="T2430" i="1" s="1"/>
  <c r="S2431" i="1"/>
  <c r="T2431" i="1" s="1"/>
  <c r="S2432" i="1"/>
  <c r="T2432" i="1" s="1"/>
  <c r="S2433" i="1"/>
  <c r="T2433" i="1" s="1"/>
  <c r="S2434" i="1"/>
  <c r="T2434" i="1" s="1"/>
  <c r="S2435" i="1"/>
  <c r="T2435" i="1" s="1"/>
  <c r="S2436" i="1"/>
  <c r="T2436" i="1" s="1"/>
  <c r="S2437" i="1"/>
  <c r="T2437" i="1" s="1"/>
  <c r="S2438" i="1"/>
  <c r="T2438" i="1" s="1"/>
  <c r="S2439" i="1"/>
  <c r="T2439" i="1" s="1"/>
  <c r="S2440" i="1"/>
  <c r="T2440" i="1" s="1"/>
  <c r="S2441" i="1"/>
  <c r="T2441" i="1" s="1"/>
  <c r="S2442" i="1"/>
  <c r="T2442" i="1" s="1"/>
  <c r="S2443" i="1"/>
  <c r="T2443" i="1" s="1"/>
  <c r="S2444" i="1"/>
  <c r="T2444" i="1" s="1"/>
  <c r="S2445" i="1"/>
  <c r="T2445" i="1" s="1"/>
  <c r="S2446" i="1"/>
  <c r="T2446" i="1" s="1"/>
  <c r="S2447" i="1"/>
  <c r="T2447" i="1" s="1"/>
  <c r="S2448" i="1"/>
  <c r="T2448" i="1" s="1"/>
  <c r="S2449" i="1"/>
  <c r="T2449" i="1" s="1"/>
  <c r="S2450" i="1"/>
  <c r="T2450" i="1" s="1"/>
  <c r="S2451" i="1"/>
  <c r="T2451" i="1" s="1"/>
  <c r="S2452" i="1"/>
  <c r="T2452" i="1" s="1"/>
  <c r="S2453" i="1"/>
  <c r="T2453" i="1" s="1"/>
  <c r="S2454" i="1"/>
  <c r="T2454" i="1" s="1"/>
  <c r="S2455" i="1"/>
  <c r="T2455" i="1" s="1"/>
  <c r="S2456" i="1"/>
  <c r="T2456" i="1" s="1"/>
  <c r="S2457" i="1"/>
  <c r="T2457" i="1" s="1"/>
  <c r="S2458" i="1"/>
  <c r="T2458" i="1" s="1"/>
  <c r="S2459" i="1"/>
  <c r="T2459" i="1" s="1"/>
  <c r="S2460" i="1"/>
  <c r="T2460" i="1" s="1"/>
  <c r="S2461" i="1"/>
  <c r="T2461" i="1" s="1"/>
  <c r="S2463" i="1"/>
  <c r="T2463" i="1" s="1"/>
  <c r="S2464" i="1"/>
  <c r="T2464" i="1" s="1"/>
  <c r="S2465" i="1"/>
  <c r="T2465" i="1" s="1"/>
  <c r="S2466" i="1"/>
  <c r="T2466" i="1" s="1"/>
  <c r="S2467" i="1"/>
  <c r="T2467" i="1" s="1"/>
  <c r="S2468" i="1"/>
  <c r="T2468" i="1" s="1"/>
  <c r="S2469" i="1"/>
  <c r="T2469" i="1" s="1"/>
  <c r="S2470" i="1"/>
  <c r="T2470" i="1" s="1"/>
  <c r="S2471" i="1"/>
  <c r="T2471" i="1" s="1"/>
  <c r="S2472" i="1"/>
  <c r="T2472" i="1" s="1"/>
  <c r="S2473" i="1"/>
  <c r="T2473" i="1" s="1"/>
  <c r="S2474" i="1"/>
  <c r="T2474" i="1" s="1"/>
  <c r="S2475" i="1"/>
  <c r="T2475" i="1" s="1"/>
  <c r="S2476" i="1"/>
  <c r="T2476" i="1" s="1"/>
  <c r="S2477" i="1"/>
  <c r="T2477" i="1" s="1"/>
  <c r="S2478" i="1"/>
  <c r="T2478" i="1" s="1"/>
  <c r="S2479" i="1"/>
  <c r="T2479" i="1" s="1"/>
  <c r="S2480" i="1"/>
  <c r="T2480" i="1" s="1"/>
  <c r="S2481" i="1"/>
  <c r="T2481" i="1" s="1"/>
  <c r="S2482" i="1"/>
  <c r="T2482" i="1" s="1"/>
  <c r="S2483" i="1"/>
  <c r="T2483" i="1" s="1"/>
  <c r="S2484" i="1"/>
  <c r="T2484" i="1" s="1"/>
  <c r="S2485" i="1"/>
  <c r="T2485" i="1" s="1"/>
  <c r="S2486" i="1"/>
  <c r="T2486" i="1" s="1"/>
  <c r="S2487" i="1"/>
  <c r="T2487" i="1" s="1"/>
  <c r="S2488" i="1"/>
  <c r="T2488" i="1" s="1"/>
  <c r="S2489" i="1"/>
  <c r="T2489" i="1" s="1"/>
  <c r="S2490" i="1"/>
  <c r="T2490" i="1" s="1"/>
  <c r="S2491" i="1"/>
  <c r="T2491" i="1" s="1"/>
  <c r="S2492" i="1"/>
  <c r="T2492" i="1" s="1"/>
  <c r="S2493" i="1"/>
  <c r="T2493" i="1" s="1"/>
  <c r="S2494" i="1"/>
  <c r="T2494" i="1" s="1"/>
  <c r="S2495" i="1"/>
  <c r="T2495" i="1" s="1"/>
  <c r="S2496" i="1"/>
  <c r="T2496" i="1" s="1"/>
  <c r="S2497" i="1"/>
  <c r="T2497" i="1" s="1"/>
  <c r="S2498" i="1"/>
  <c r="T2498" i="1" s="1"/>
  <c r="S2499" i="1"/>
  <c r="T2499" i="1" s="1"/>
  <c r="S2500" i="1"/>
  <c r="T2500" i="1" s="1"/>
  <c r="S2501" i="1"/>
  <c r="T2501" i="1" s="1"/>
  <c r="S2502" i="1"/>
  <c r="T2502" i="1" s="1"/>
  <c r="S2503" i="1"/>
  <c r="T2503" i="1" s="1"/>
  <c r="S2504" i="1"/>
  <c r="T2504" i="1" s="1"/>
  <c r="S2505" i="1"/>
  <c r="T2505" i="1" s="1"/>
  <c r="S2506" i="1"/>
  <c r="T2506" i="1" s="1"/>
  <c r="S2507" i="1"/>
  <c r="T2507" i="1" s="1"/>
  <c r="S2508" i="1"/>
  <c r="T2508" i="1" s="1"/>
  <c r="S2509" i="1"/>
  <c r="T2509" i="1" s="1"/>
  <c r="S2510" i="1"/>
  <c r="T2510" i="1" s="1"/>
  <c r="S2511" i="1"/>
  <c r="T2511" i="1" s="1"/>
  <c r="S2512" i="1"/>
  <c r="T2512" i="1" s="1"/>
  <c r="S2513" i="1"/>
  <c r="T2513" i="1" s="1"/>
  <c r="S2514" i="1"/>
  <c r="T2514" i="1" s="1"/>
  <c r="S2515" i="1"/>
  <c r="T2515" i="1" s="1"/>
  <c r="S2516" i="1"/>
  <c r="T2516" i="1" s="1"/>
  <c r="S2517" i="1"/>
  <c r="T2517" i="1" s="1"/>
  <c r="S2518" i="1"/>
  <c r="T2518" i="1" s="1"/>
  <c r="S2519" i="1"/>
  <c r="T2519" i="1" s="1"/>
  <c r="S2520" i="1"/>
  <c r="T2520" i="1" s="1"/>
  <c r="S2521" i="1"/>
  <c r="T2521" i="1" s="1"/>
  <c r="S2522" i="1"/>
  <c r="T2522" i="1" s="1"/>
  <c r="S2523" i="1"/>
  <c r="T2523" i="1" s="1"/>
  <c r="S2524" i="1"/>
  <c r="T2524" i="1" s="1"/>
  <c r="S2525" i="1"/>
  <c r="T2525" i="1" s="1"/>
  <c r="S2526" i="1"/>
  <c r="T2526" i="1" s="1"/>
  <c r="S2527" i="1"/>
  <c r="T2527" i="1" s="1"/>
  <c r="S2528" i="1"/>
  <c r="T2528" i="1" s="1"/>
  <c r="S2529" i="1"/>
  <c r="T2529" i="1" s="1"/>
  <c r="S2530" i="1"/>
  <c r="T2530" i="1" s="1"/>
  <c r="S2531" i="1"/>
  <c r="T2531" i="1" s="1"/>
  <c r="S2532" i="1"/>
  <c r="T2532" i="1" s="1"/>
  <c r="S2533" i="1"/>
  <c r="T2533" i="1" s="1"/>
  <c r="S2534" i="1"/>
  <c r="T2534" i="1" s="1"/>
  <c r="S2535" i="1"/>
  <c r="T2535" i="1" s="1"/>
  <c r="S2536" i="1"/>
  <c r="T2536" i="1" s="1"/>
  <c r="S2537" i="1"/>
  <c r="T2537" i="1" s="1"/>
  <c r="S2538" i="1"/>
  <c r="T2538" i="1" s="1"/>
  <c r="S2539" i="1"/>
  <c r="T2539" i="1" s="1"/>
  <c r="S2540" i="1"/>
  <c r="T2540" i="1" s="1"/>
  <c r="S2541" i="1"/>
  <c r="T2541" i="1" s="1"/>
  <c r="S2542" i="1"/>
  <c r="T2542" i="1" s="1"/>
  <c r="S2543" i="1"/>
  <c r="T2543" i="1" s="1"/>
  <c r="S2544" i="1"/>
  <c r="T2544" i="1" s="1"/>
  <c r="S2545" i="1"/>
  <c r="T2545" i="1" s="1"/>
  <c r="S2546" i="1"/>
  <c r="T2546" i="1" s="1"/>
  <c r="S2547" i="1"/>
  <c r="T2547" i="1" s="1"/>
  <c r="S2548" i="1"/>
  <c r="T2548" i="1" s="1"/>
  <c r="S2549" i="1"/>
  <c r="T2549" i="1" s="1"/>
  <c r="S2550" i="1"/>
  <c r="T2550" i="1" s="1"/>
  <c r="S2551" i="1"/>
  <c r="T2551" i="1" s="1"/>
  <c r="S2553" i="1"/>
  <c r="T2553" i="1" s="1"/>
  <c r="S2554" i="1"/>
  <c r="T2554" i="1" s="1"/>
  <c r="S2555" i="1"/>
  <c r="T2555" i="1" s="1"/>
  <c r="S2556" i="1"/>
  <c r="T2556" i="1" s="1"/>
  <c r="S2557" i="1"/>
  <c r="T2557" i="1" s="1"/>
  <c r="S2558" i="1"/>
  <c r="T2558" i="1" s="1"/>
  <c r="S2559" i="1"/>
  <c r="T2559" i="1" s="1"/>
  <c r="S2560" i="1"/>
  <c r="T2560" i="1" s="1"/>
  <c r="S2561" i="1"/>
  <c r="T2561" i="1" s="1"/>
  <c r="S2562" i="1"/>
  <c r="T2562" i="1" s="1"/>
  <c r="S2563" i="1"/>
  <c r="T2563" i="1" s="1"/>
  <c r="S2564" i="1"/>
  <c r="T2564" i="1" s="1"/>
  <c r="S2565" i="1"/>
  <c r="T2565" i="1" s="1"/>
  <c r="S2" i="1"/>
  <c r="T2" i="1" s="1"/>
  <c r="O2567" i="1"/>
  <c r="N2567" i="1"/>
</calcChain>
</file>

<file path=xl/sharedStrings.xml><?xml version="1.0" encoding="utf-8"?>
<sst xmlns="http://schemas.openxmlformats.org/spreadsheetml/2006/main" count="22099" uniqueCount="7322">
  <si>
    <t>MBL</t>
  </si>
  <si>
    <t>00190900</t>
  </si>
  <si>
    <t>SULLIVAN DAVID M &amp; DEIRDRE M</t>
  </si>
  <si>
    <t>LITCHFIELD TPK</t>
  </si>
  <si>
    <t>124/18A</t>
  </si>
  <si>
    <t>Residential</t>
  </si>
  <si>
    <t>00079500</t>
  </si>
  <si>
    <t>ELM CITY PROPERTIES INC</t>
  </si>
  <si>
    <t>JOHNSON RD</t>
  </si>
  <si>
    <t>112/8B</t>
  </si>
  <si>
    <t>00113400</t>
  </si>
  <si>
    <t>LEHTONEN THOMAS</t>
  </si>
  <si>
    <t>VALLEY RD</t>
  </si>
  <si>
    <t>118/12</t>
  </si>
  <si>
    <t>00158500</t>
  </si>
  <si>
    <t>DUKE STEVEN A</t>
  </si>
  <si>
    <t>BETHMOUR RD</t>
  </si>
  <si>
    <t>107/27-1</t>
  </si>
  <si>
    <t>00212200</t>
  </si>
  <si>
    <t>YALE UNIVERSITY</t>
  </si>
  <si>
    <t>OLD AMITY RD</t>
  </si>
  <si>
    <t>119/8A</t>
  </si>
  <si>
    <t>00068400</t>
  </si>
  <si>
    <t>FIRST CHURCH OF CHRIST</t>
  </si>
  <si>
    <t>ROLLING GREEN RD</t>
  </si>
  <si>
    <t>112/52-12</t>
  </si>
  <si>
    <t>00122500</t>
  </si>
  <si>
    <t>MANZARI DENISE</t>
  </si>
  <si>
    <t>AMITY RD</t>
  </si>
  <si>
    <t>117/28</t>
  </si>
  <si>
    <t>00123700</t>
  </si>
  <si>
    <t>BABBITZ EILEEN M</t>
  </si>
  <si>
    <t>FAIRWOOD RD</t>
  </si>
  <si>
    <t>116/27A-2</t>
  </si>
  <si>
    <t>00062800</t>
  </si>
  <si>
    <t>HARRISON DAWN E AND MESKILL ERIN E</t>
  </si>
  <si>
    <t>116/27A-3</t>
  </si>
  <si>
    <t>00215300</t>
  </si>
  <si>
    <t>PERO ERIC P</t>
  </si>
  <si>
    <t>116/27B</t>
  </si>
  <si>
    <t>00169700</t>
  </si>
  <si>
    <t>ZULLO JAMES &amp; PATRICIA</t>
  </si>
  <si>
    <t>116/31-15</t>
  </si>
  <si>
    <t>00103600</t>
  </si>
  <si>
    <t>KEEFE MEGHAN &amp; FITZSIMMONS D</t>
  </si>
  <si>
    <t>116/31-14</t>
  </si>
  <si>
    <t>00050400</t>
  </si>
  <si>
    <t>DADDONA STEVEN D &amp; REBECCA G</t>
  </si>
  <si>
    <t>116/31-13</t>
  </si>
  <si>
    <t>00011900</t>
  </si>
  <si>
    <t>BERSHTEIN FAMILY TRUST</t>
  </si>
  <si>
    <t>LEBANON RD</t>
  </si>
  <si>
    <t>116/27A-1</t>
  </si>
  <si>
    <t>00054700</t>
  </si>
  <si>
    <t>KIRDZIK BRYAN &amp; KATHRYN</t>
  </si>
  <si>
    <t>110/7-2</t>
  </si>
  <si>
    <t>00018900</t>
  </si>
  <si>
    <t>BIALICKI CORNELL J</t>
  </si>
  <si>
    <t>110/7-4</t>
  </si>
  <si>
    <t>00196500</t>
  </si>
  <si>
    <t>TOPRAN MARTA</t>
  </si>
  <si>
    <t>110/7-6</t>
  </si>
  <si>
    <t>00009200</t>
  </si>
  <si>
    <t>CORBO JOHN M &amp; SARAH E</t>
  </si>
  <si>
    <t>110/7-8</t>
  </si>
  <si>
    <t>00014500</t>
  </si>
  <si>
    <t>GEARY BRIAN &amp; REBECCA</t>
  </si>
  <si>
    <t>110/7-10</t>
  </si>
  <si>
    <t>00157300</t>
  </si>
  <si>
    <t>RADZIUNAS PETER A JR &amp; NANCY E</t>
  </si>
  <si>
    <t>110/7-12</t>
  </si>
  <si>
    <t>00128310</t>
  </si>
  <si>
    <t>PUZONE DAVID V</t>
  </si>
  <si>
    <t>DEERFIELD LN</t>
  </si>
  <si>
    <t>116/31-4</t>
  </si>
  <si>
    <t>00173000</t>
  </si>
  <si>
    <t>SCHLANK FAMILY IRREVOCABLE TRUST</t>
  </si>
  <si>
    <t>110/7-14</t>
  </si>
  <si>
    <t>00040900</t>
  </si>
  <si>
    <t>COLBERG DONALD R + ELIZABETH A</t>
  </si>
  <si>
    <t>111/20</t>
  </si>
  <si>
    <t>00020800</t>
  </si>
  <si>
    <t>MASSARO LOUISE M</t>
  </si>
  <si>
    <t>111/21</t>
  </si>
  <si>
    <t>00058700</t>
  </si>
  <si>
    <t>STARK MARY ELIZABETH</t>
  </si>
  <si>
    <t>111/22</t>
  </si>
  <si>
    <t>00096600</t>
  </si>
  <si>
    <t>JACKSON VAN T &amp; KNAUF LISA</t>
  </si>
  <si>
    <t>111/23</t>
  </si>
  <si>
    <t>00156000</t>
  </si>
  <si>
    <t>QUIELLO SANDRA M</t>
  </si>
  <si>
    <t>111/25</t>
  </si>
  <si>
    <t>00008200</t>
  </si>
  <si>
    <t>CADORET JAMES M &amp; LISA G</t>
  </si>
  <si>
    <t>OLD FAIRWOOD RD</t>
  </si>
  <si>
    <t>116/31-20</t>
  </si>
  <si>
    <t>00116200</t>
  </si>
  <si>
    <t>LINSKY REBECCA ANN</t>
  </si>
  <si>
    <t>116/31-19</t>
  </si>
  <si>
    <t>00010100</t>
  </si>
  <si>
    <t>MEDOVNIKOV ARINA &amp; BETTENCOURT ANTHONY</t>
  </si>
  <si>
    <t>116/31-18</t>
  </si>
  <si>
    <t>00140100</t>
  </si>
  <si>
    <t>TESTA LOUIS F III</t>
  </si>
  <si>
    <t>116/31-17</t>
  </si>
  <si>
    <t>00049400</t>
  </si>
  <si>
    <t>GRENIER MARK E &amp; KATHLEEN</t>
  </si>
  <si>
    <t>MARION RD</t>
  </si>
  <si>
    <t>111/31</t>
  </si>
  <si>
    <t>00112500</t>
  </si>
  <si>
    <t>LEBLANC ROBERT P + KATHLEEN A</t>
  </si>
  <si>
    <t>111/30A</t>
  </si>
  <si>
    <t>00117700</t>
  </si>
  <si>
    <t>111/32</t>
  </si>
  <si>
    <t>00095900</t>
  </si>
  <si>
    <t>JENNINGS KIMBERLY LYNN</t>
  </si>
  <si>
    <t>111/33</t>
  </si>
  <si>
    <t>00033900</t>
  </si>
  <si>
    <t>111/34</t>
  </si>
  <si>
    <t>00141800</t>
  </si>
  <si>
    <t>ZANIEWSKI RICHARD &amp;</t>
  </si>
  <si>
    <t>111/35-1</t>
  </si>
  <si>
    <t>00070600</t>
  </si>
  <si>
    <t>ARBO KRISTINE J</t>
  </si>
  <si>
    <t>111/35-2</t>
  </si>
  <si>
    <t>00208200</t>
  </si>
  <si>
    <t>WILSON TAMIRA N ETALS</t>
  </si>
  <si>
    <t>RALPH RD</t>
  </si>
  <si>
    <t>111/44</t>
  </si>
  <si>
    <t>00080600</t>
  </si>
  <si>
    <t>GRIFFIN ROBERT</t>
  </si>
  <si>
    <t>111/45</t>
  </si>
  <si>
    <t>00019400</t>
  </si>
  <si>
    <t>FINNERAN DENNIS AND</t>
  </si>
  <si>
    <t>111/46</t>
  </si>
  <si>
    <t>00112400</t>
  </si>
  <si>
    <t>CORMIER PAUL J AND CRYSTAL A</t>
  </si>
  <si>
    <t>111/47-13</t>
  </si>
  <si>
    <t>00013300</t>
  </si>
  <si>
    <t>PLASKOWITZ MICHAEL S &amp; JOYCE</t>
  </si>
  <si>
    <t>111/69-1</t>
  </si>
  <si>
    <t>00027700</t>
  </si>
  <si>
    <t>COTE DAVID B &amp; ANN D</t>
  </si>
  <si>
    <t>111/69-2</t>
  </si>
  <si>
    <t>00152000</t>
  </si>
  <si>
    <t>POETA VICTORIA</t>
  </si>
  <si>
    <t>111/69-3</t>
  </si>
  <si>
    <t>00062300</t>
  </si>
  <si>
    <t>EMANUELSON ELIAS L</t>
  </si>
  <si>
    <t>110/7-16</t>
  </si>
  <si>
    <t>00045100</t>
  </si>
  <si>
    <t>110/7-18</t>
  </si>
  <si>
    <t>00084300</t>
  </si>
  <si>
    <t>WALSH CATHERINE HUOYCHYONG</t>
  </si>
  <si>
    <t>110/7-20</t>
  </si>
  <si>
    <t>00120000</t>
  </si>
  <si>
    <t>SOFAIR MARY E</t>
  </si>
  <si>
    <t>110/7-22</t>
  </si>
  <si>
    <t>00006900</t>
  </si>
  <si>
    <t>ANTAR MARYELLEN J TR</t>
  </si>
  <si>
    <t>110/7-23</t>
  </si>
  <si>
    <t>00159700</t>
  </si>
  <si>
    <t>HALLSTROM VALERIE O</t>
  </si>
  <si>
    <t>111/89A</t>
  </si>
  <si>
    <t>00134800</t>
  </si>
  <si>
    <t>MONOCCHI NANCY S</t>
  </si>
  <si>
    <t>111/88</t>
  </si>
  <si>
    <t>00056900</t>
  </si>
  <si>
    <t>DOWNS CURTISS A &amp; KAY M</t>
  </si>
  <si>
    <t>111/87</t>
  </si>
  <si>
    <t>00057300</t>
  </si>
  <si>
    <t>PECK LA</t>
  </si>
  <si>
    <t>112/34</t>
  </si>
  <si>
    <t>00080700</t>
  </si>
  <si>
    <t>ANTIGNANI GREGORY AND JUDITH M</t>
  </si>
  <si>
    <t>111/86</t>
  </si>
  <si>
    <t>00207100</t>
  </si>
  <si>
    <t>WILKINS ALPHONSO</t>
  </si>
  <si>
    <t>111/85</t>
  </si>
  <si>
    <t>00064800</t>
  </si>
  <si>
    <t>FAGAN MARTIN F JR &amp; IONIE MARY</t>
  </si>
  <si>
    <t>HUNTERS TRAIL</t>
  </si>
  <si>
    <t>111/89-3</t>
  </si>
  <si>
    <t>00067900</t>
  </si>
  <si>
    <t>DWORKIN PAUL</t>
  </si>
  <si>
    <t>111/89-6</t>
  </si>
  <si>
    <t>00095000</t>
  </si>
  <si>
    <t>AMICI MICHAEL &amp; CHRISTINA</t>
  </si>
  <si>
    <t>111/89-7</t>
  </si>
  <si>
    <t>00175100</t>
  </si>
  <si>
    <t>SELVA FRANCIS R &amp; RUTH J</t>
  </si>
  <si>
    <t>111/89-8</t>
  </si>
  <si>
    <t>00099600</t>
  </si>
  <si>
    <t>LUBAS LEANNE &amp; SCIONTI PETER</t>
  </si>
  <si>
    <t>111/105</t>
  </si>
  <si>
    <t>00195100</t>
  </si>
  <si>
    <t>PECK GREGORY &amp; ASHLEY</t>
  </si>
  <si>
    <t>111/64A</t>
  </si>
  <si>
    <t>00097200</t>
  </si>
  <si>
    <t>KOENIG ROBERT M &amp; KATHLEEN A</t>
  </si>
  <si>
    <t>111/66-3</t>
  </si>
  <si>
    <t>00097300</t>
  </si>
  <si>
    <t>ROSS GARY J</t>
  </si>
  <si>
    <t>111/66-1</t>
  </si>
  <si>
    <t>00214900</t>
  </si>
  <si>
    <t>HALEY KALIN M &amp; MATTHEW R</t>
  </si>
  <si>
    <t>111/66-2</t>
  </si>
  <si>
    <t>00069300</t>
  </si>
  <si>
    <t>VASCOVI JUSTIN &amp; PAMELA</t>
  </si>
  <si>
    <t>111/65</t>
  </si>
  <si>
    <t>00036500</t>
  </si>
  <si>
    <t>BUCHTA BRADFORD M AND GALLAGHER MEGHAN K</t>
  </si>
  <si>
    <t>117/43</t>
  </si>
  <si>
    <t>00167100</t>
  </si>
  <si>
    <t>BETHANY HISTORICAL SOCIETY</t>
  </si>
  <si>
    <t>ROUND HILL RD</t>
  </si>
  <si>
    <t>114/18</t>
  </si>
  <si>
    <t>00036800</t>
  </si>
  <si>
    <t>CHRIST EPISCOPAL CHURCH</t>
  </si>
  <si>
    <t>117/29</t>
  </si>
  <si>
    <t>00036600</t>
  </si>
  <si>
    <t>117/37A</t>
  </si>
  <si>
    <t>00201000</t>
  </si>
  <si>
    <t>VOEGELI HENRY E JR + SALLY W</t>
  </si>
  <si>
    <t>117/36</t>
  </si>
  <si>
    <t>00089300</t>
  </si>
  <si>
    <t>HARTMANN DENISE N</t>
  </si>
  <si>
    <t>118/7</t>
  </si>
  <si>
    <t>00169900</t>
  </si>
  <si>
    <t>ALLARD DIANE D</t>
  </si>
  <si>
    <t>116/55-6</t>
  </si>
  <si>
    <t>00161400</t>
  </si>
  <si>
    <t>RIVELLINI ARMAND L JR AND DAWN M</t>
  </si>
  <si>
    <t>116/55-7</t>
  </si>
  <si>
    <t>00130100</t>
  </si>
  <si>
    <t>MCMAHON JOSEPH D &amp; JOANNE E TRUSTEES</t>
  </si>
  <si>
    <t>116/55-8</t>
  </si>
  <si>
    <t>00097400</t>
  </si>
  <si>
    <t>KOSH MICHAEL &amp; PATRICIA</t>
  </si>
  <si>
    <t>116/55-9</t>
  </si>
  <si>
    <t>00127800</t>
  </si>
  <si>
    <t>AUBIN CARMEN F</t>
  </si>
  <si>
    <t>116/55-10</t>
  </si>
  <si>
    <t>00091600</t>
  </si>
  <si>
    <t>ELAZHARI JENNIFER GOTTLIEB</t>
  </si>
  <si>
    <t>116/56</t>
  </si>
  <si>
    <t>00091500</t>
  </si>
  <si>
    <t>HOPPE JAMES F AND DEJLITKO LINDA</t>
  </si>
  <si>
    <t>116/57&amp;58</t>
  </si>
  <si>
    <t>00148000</t>
  </si>
  <si>
    <t>KRAKOWSKI ROBERTY J JR</t>
  </si>
  <si>
    <t>116/59</t>
  </si>
  <si>
    <t>00115405</t>
  </si>
  <si>
    <t>KYC JOSEPH B</t>
  </si>
  <si>
    <t>121/43-2</t>
  </si>
  <si>
    <t>00344200</t>
  </si>
  <si>
    <t>121/43-1</t>
  </si>
  <si>
    <t>00115800</t>
  </si>
  <si>
    <t>SISTRAND ANDREW L &amp; MICHELE</t>
  </si>
  <si>
    <t>116/21</t>
  </si>
  <si>
    <t>00024500</t>
  </si>
  <si>
    <t>WARNER SEAN &amp; JAMIE</t>
  </si>
  <si>
    <t>116/22</t>
  </si>
  <si>
    <t>00203300</t>
  </si>
  <si>
    <t>WEBER NICHOLAS F+KATHRINE S K</t>
  </si>
  <si>
    <t>BEACON RD</t>
  </si>
  <si>
    <t>116/2&amp;14A</t>
  </si>
  <si>
    <t>00006000</t>
  </si>
  <si>
    <t>MACDONALD RUTH K AND</t>
  </si>
  <si>
    <t>110/6A</t>
  </si>
  <si>
    <t>00123200</t>
  </si>
  <si>
    <t>MAREK ROBERT &amp; HELEN</t>
  </si>
  <si>
    <t>110/5</t>
  </si>
  <si>
    <t>00232001</t>
  </si>
  <si>
    <t>MAREK WILLIAM &amp; ANTONIA</t>
  </si>
  <si>
    <t>110/5B</t>
  </si>
  <si>
    <t>00123201</t>
  </si>
  <si>
    <t>MAREK ROBERT J</t>
  </si>
  <si>
    <t>110/5A</t>
  </si>
  <si>
    <t>00094700</t>
  </si>
  <si>
    <t>HURLBURT CLARK D &amp; SUSAN A</t>
  </si>
  <si>
    <t>110/3-C</t>
  </si>
  <si>
    <t>00000610</t>
  </si>
  <si>
    <t>WHITE SHAWN T &amp; DUNN JENNIFER S</t>
  </si>
  <si>
    <t>121/45&amp;46</t>
  </si>
  <si>
    <t>00048300</t>
  </si>
  <si>
    <t>ALBERT CODY &amp; QUINN THOMAS &amp; PATRICIA</t>
  </si>
  <si>
    <t>121/47</t>
  </si>
  <si>
    <t>00117900</t>
  </si>
  <si>
    <t>CONWAY RYAN &amp; CONWAY-GALLAGHER AMY</t>
  </si>
  <si>
    <t>121/48</t>
  </si>
  <si>
    <t>00164400</t>
  </si>
  <si>
    <t>ADAE KWADWO A &amp; ADAE FRANK K &amp;</t>
  </si>
  <si>
    <t>121/49-50</t>
  </si>
  <si>
    <t>00094200</t>
  </si>
  <si>
    <t>THERAN MICHAEL</t>
  </si>
  <si>
    <t>LACEY RD</t>
  </si>
  <si>
    <t>120/8</t>
  </si>
  <si>
    <t>00009300</t>
  </si>
  <si>
    <t>BAKER MATTHEW F AND GWENDOLYN J</t>
  </si>
  <si>
    <t>120/6-7</t>
  </si>
  <si>
    <t>00130900</t>
  </si>
  <si>
    <t>PETRUCCELLI KAREN</t>
  </si>
  <si>
    <t>120/5B</t>
  </si>
  <si>
    <t>00098920</t>
  </si>
  <si>
    <t>CONNOLLY BRYAN W &amp; JENNIFER A</t>
  </si>
  <si>
    <t>115/31E</t>
  </si>
  <si>
    <t>00149700</t>
  </si>
  <si>
    <t>HORBURY DAMIAN &amp; EILEEN F</t>
  </si>
  <si>
    <t>120/5A</t>
  </si>
  <si>
    <t>00098900</t>
  </si>
  <si>
    <t>PETTIS ALLEN</t>
  </si>
  <si>
    <t>115/31F</t>
  </si>
  <si>
    <t>00098910</t>
  </si>
  <si>
    <t>GALES KRISHNA</t>
  </si>
  <si>
    <t>115/31D</t>
  </si>
  <si>
    <t>00206000</t>
  </si>
  <si>
    <t>SNOW DAVID A &amp; ANNETTE M</t>
  </si>
  <si>
    <t>120/4A</t>
  </si>
  <si>
    <t>00207600</t>
  </si>
  <si>
    <t>115/31C</t>
  </si>
  <si>
    <t>00002100</t>
  </si>
  <si>
    <t>BENCIVENGO MARGARET A</t>
  </si>
  <si>
    <t>120/3-1</t>
  </si>
  <si>
    <t>00098800</t>
  </si>
  <si>
    <t>JOHNSON JUDITH D &amp; JAMES A LIFE USE</t>
  </si>
  <si>
    <t>115/31A</t>
  </si>
  <si>
    <t>00181000</t>
  </si>
  <si>
    <t>SLICER ARTHUR A &amp; MADELINE</t>
  </si>
  <si>
    <t>120/3-2</t>
  </si>
  <si>
    <t>00059100</t>
  </si>
  <si>
    <t>CARBONE MICHAEL A AND SANDRA</t>
  </si>
  <si>
    <t>115/31B</t>
  </si>
  <si>
    <t>00001600</t>
  </si>
  <si>
    <t>ALLEN PHILIP R &amp; LINDA E</t>
  </si>
  <si>
    <t>120/3-3</t>
  </si>
  <si>
    <t>00070200</t>
  </si>
  <si>
    <t>MURPHY JOSEPH BRACKEN</t>
  </si>
  <si>
    <t>115/32</t>
  </si>
  <si>
    <t>00021000</t>
  </si>
  <si>
    <t>BOOSS JOHN + MARY ANN</t>
  </si>
  <si>
    <t>120/3-4</t>
  </si>
  <si>
    <t>00085300</t>
  </si>
  <si>
    <t>SAUNDERS DEANA W</t>
  </si>
  <si>
    <t>KNOLLWOOD RD</t>
  </si>
  <si>
    <t>120/3-6</t>
  </si>
  <si>
    <t>00065300</t>
  </si>
  <si>
    <t>FALLON RICHARD J &amp; LEANNE G</t>
  </si>
  <si>
    <t>120/3-8</t>
  </si>
  <si>
    <t>00144300</t>
  </si>
  <si>
    <t>ORDONEZ EDISON A &amp; PULEO-ORDONEZ</t>
  </si>
  <si>
    <t>120/3-11</t>
  </si>
  <si>
    <t>00144400</t>
  </si>
  <si>
    <t>JARVIS MICHAEL K &amp; SANDRA C</t>
  </si>
  <si>
    <t>120/3-13</t>
  </si>
  <si>
    <t>00205200</t>
  </si>
  <si>
    <t>LEE JAESUK</t>
  </si>
  <si>
    <t>120/3-14</t>
  </si>
  <si>
    <t>00205300</t>
  </si>
  <si>
    <t>BRINTON ROBERT H JR &amp; HEATHER</t>
  </si>
  <si>
    <t>120/3-16</t>
  </si>
  <si>
    <t>00137300</t>
  </si>
  <si>
    <t>CONNERS, WILLIAM L.</t>
  </si>
  <si>
    <t>NORTHROP RD</t>
  </si>
  <si>
    <t>111/54</t>
  </si>
  <si>
    <t>00084600</t>
  </si>
  <si>
    <t>SALERNO CARL AND LORREN B</t>
  </si>
  <si>
    <t>111/53</t>
  </si>
  <si>
    <t>00154400</t>
  </si>
  <si>
    <t>SATTERWHITE JULIEANNE M &amp; J MICHAEL</t>
  </si>
  <si>
    <t>111/52</t>
  </si>
  <si>
    <t>00074200</t>
  </si>
  <si>
    <t>NADEAU JOSEPH D AND CYNTHIA E</t>
  </si>
  <si>
    <t>111/51</t>
  </si>
  <si>
    <t>00119200</t>
  </si>
  <si>
    <t>GOODA TAHA</t>
  </si>
  <si>
    <t>117/12A</t>
  </si>
  <si>
    <t>00003001</t>
  </si>
  <si>
    <t>SILVA FRANCIS JOHN JR &amp; LINDA VALERIE</t>
  </si>
  <si>
    <t>EDWARDS RD</t>
  </si>
  <si>
    <t>115/4B</t>
  </si>
  <si>
    <t>00143300</t>
  </si>
  <si>
    <t>TELLAWI WALEED</t>
  </si>
  <si>
    <t>115/5A</t>
  </si>
  <si>
    <t>00149800</t>
  </si>
  <si>
    <t>ANDRADE JEFFREY C &amp; MELISSA</t>
  </si>
  <si>
    <t>115/5B</t>
  </si>
  <si>
    <t>00069000</t>
  </si>
  <si>
    <t>CURRIER FREDERICK JR</t>
  </si>
  <si>
    <t>115/5</t>
  </si>
  <si>
    <t>00060500</t>
  </si>
  <si>
    <t>COLACI DEBRA J</t>
  </si>
  <si>
    <t>115/6</t>
  </si>
  <si>
    <t>00073000</t>
  </si>
  <si>
    <t>HUSTED DONALD &amp; MARTA</t>
  </si>
  <si>
    <t>115/7</t>
  </si>
  <si>
    <t>00026200</t>
  </si>
  <si>
    <t>ECKERT JOSEPH AND</t>
  </si>
  <si>
    <t>TUTTLE CT</t>
  </si>
  <si>
    <t>116/60</t>
  </si>
  <si>
    <t>00197510</t>
  </si>
  <si>
    <t>TRUPPI-ECKERT AMANDA</t>
  </si>
  <si>
    <t>115/22-49</t>
  </si>
  <si>
    <t>00160700</t>
  </si>
  <si>
    <t>CLETO ROBERT &amp; MOCCIA GERTRUDE A</t>
  </si>
  <si>
    <t>116/23-A</t>
  </si>
  <si>
    <t>00103300</t>
  </si>
  <si>
    <t>KELLY JAMES D JR TR &amp; HELEN D TR</t>
  </si>
  <si>
    <t>116/61</t>
  </si>
  <si>
    <t>00056100</t>
  </si>
  <si>
    <t>LEITE LYNN B &amp; FERNANDO</t>
  </si>
  <si>
    <t>116/64</t>
  </si>
  <si>
    <t>00057500</t>
  </si>
  <si>
    <t>KLEFFMAN DAVID R &amp; DELORES</t>
  </si>
  <si>
    <t>116/62</t>
  </si>
  <si>
    <t>00159500</t>
  </si>
  <si>
    <t>MAYO STEPHEN C</t>
  </si>
  <si>
    <t>116/63</t>
  </si>
  <si>
    <t>00160500</t>
  </si>
  <si>
    <t>RILEY ARNOLD I AND JUNE A</t>
  </si>
  <si>
    <t>116/23</t>
  </si>
  <si>
    <t>00161100</t>
  </si>
  <si>
    <t>SCOTT ERIK W</t>
  </si>
  <si>
    <t>116/23B</t>
  </si>
  <si>
    <t>00165300</t>
  </si>
  <si>
    <t>ARROWHEAD GROVE LLC</t>
  </si>
  <si>
    <t>115/11</t>
  </si>
  <si>
    <t>00165200</t>
  </si>
  <si>
    <t>ROSTOWSKY EDWARD R</t>
  </si>
  <si>
    <t>116/23C</t>
  </si>
  <si>
    <t>00177800</t>
  </si>
  <si>
    <t>116/18A-3</t>
  </si>
  <si>
    <t>00310300</t>
  </si>
  <si>
    <t>MATSUURA TAIKI &amp; YOUNG</t>
  </si>
  <si>
    <t>116/18-2</t>
  </si>
  <si>
    <t>00053100</t>
  </si>
  <si>
    <t>SHIN HO KWANG &amp; SANG HEE</t>
  </si>
  <si>
    <t>116/18B-1</t>
  </si>
  <si>
    <t>00043800</t>
  </si>
  <si>
    <t>SCOTT MARK W &amp; ELIZABETH H</t>
  </si>
  <si>
    <t>116/23D</t>
  </si>
  <si>
    <t>00160600</t>
  </si>
  <si>
    <t>MONACO GINA M</t>
  </si>
  <si>
    <t>116/23E</t>
  </si>
  <si>
    <t>00000200</t>
  </si>
  <si>
    <t>ABELL TEDDY C &amp; ROBERTA A</t>
  </si>
  <si>
    <t>116/26F</t>
  </si>
  <si>
    <t>00153500</t>
  </si>
  <si>
    <t>POULMAS NICHOLAS J REVOCABLE TRUST</t>
  </si>
  <si>
    <t>116/23G</t>
  </si>
  <si>
    <t>00160800</t>
  </si>
  <si>
    <t>FORD DAVID J &amp; PAMELA M</t>
  </si>
  <si>
    <t>116/G-3</t>
  </si>
  <si>
    <t>00160900</t>
  </si>
  <si>
    <t>FORD JOHN E IV &amp; CATHERINE M</t>
  </si>
  <si>
    <t>116/G-2</t>
  </si>
  <si>
    <t>00189800</t>
  </si>
  <si>
    <t>SULLIVAN KRISTINE</t>
  </si>
  <si>
    <t>116/35</t>
  </si>
  <si>
    <t>00061800</t>
  </si>
  <si>
    <t>ONOFRIO MARIA</t>
  </si>
  <si>
    <t>PLEASANT DR</t>
  </si>
  <si>
    <t>117/8-1</t>
  </si>
  <si>
    <t>00213700</t>
  </si>
  <si>
    <t>YU UNCHU</t>
  </si>
  <si>
    <t>117/8-2</t>
  </si>
  <si>
    <t>00044300</t>
  </si>
  <si>
    <t>CORREALE NADIA</t>
  </si>
  <si>
    <t>117/8-3</t>
  </si>
  <si>
    <t>00213300</t>
  </si>
  <si>
    <t>BLASKEY ROBERT P JR</t>
  </si>
  <si>
    <t>117/8-4</t>
  </si>
  <si>
    <t>00021900</t>
  </si>
  <si>
    <t>BOWENS MILLICENT</t>
  </si>
  <si>
    <t>117/8-5</t>
  </si>
  <si>
    <t>00149300</t>
  </si>
  <si>
    <t>KORENAGA JUN &amp; TOMOKO</t>
  </si>
  <si>
    <t>117/8-7</t>
  </si>
  <si>
    <t>00214700</t>
  </si>
  <si>
    <t>ROONEY STEVEN J AND TERESA M</t>
  </si>
  <si>
    <t>117/8-8</t>
  </si>
  <si>
    <t>00034600</t>
  </si>
  <si>
    <t>SRENASKI ANDREW E &amp; SILVA LISA MARIA S</t>
  </si>
  <si>
    <t>117/8-9</t>
  </si>
  <si>
    <t>00190500</t>
  </si>
  <si>
    <t>STRONK CYNTHIA &amp; RAYMOND M</t>
  </si>
  <si>
    <t>116/9+10A</t>
  </si>
  <si>
    <t>00048701</t>
  </si>
  <si>
    <t>CULLINAN JAMES M &amp; GERALDINE S</t>
  </si>
  <si>
    <t>116/11</t>
  </si>
  <si>
    <t>00048700</t>
  </si>
  <si>
    <t>CULLINAN JAMES M + GERALDINE S</t>
  </si>
  <si>
    <t>116/10</t>
  </si>
  <si>
    <t>00075200</t>
  </si>
  <si>
    <t>RUGGIANO ROBERT &amp; SARAH</t>
  </si>
  <si>
    <t>116/12</t>
  </si>
  <si>
    <t>00154300</t>
  </si>
  <si>
    <t>ZENISKY EDWARD J JR REVCO TRUST</t>
  </si>
  <si>
    <t>121/46A</t>
  </si>
  <si>
    <t>00081700</t>
  </si>
  <si>
    <t>GUERTIN JOSEPH H &amp; BEVERLY A</t>
  </si>
  <si>
    <t>121/49A-50A</t>
  </si>
  <si>
    <t>00053000</t>
  </si>
  <si>
    <t>MARONG ADAM C</t>
  </si>
  <si>
    <t>121/52</t>
  </si>
  <si>
    <t>00164000</t>
  </si>
  <si>
    <t>CHAN DAVID AND REBECCA</t>
  </si>
  <si>
    <t>121/51</t>
  </si>
  <si>
    <t>00031500</t>
  </si>
  <si>
    <t>PAOLOZZI JAMES AND HELEN</t>
  </si>
  <si>
    <t>110/7-3</t>
  </si>
  <si>
    <t>00046300</t>
  </si>
  <si>
    <t>YUKHNO ALEXANDER &amp; KULAK ANNA</t>
  </si>
  <si>
    <t>110/7-5</t>
  </si>
  <si>
    <t>00119400</t>
  </si>
  <si>
    <t>LUCAS DOROTHY C TRUSTEE</t>
  </si>
  <si>
    <t>110/7-7</t>
  </si>
  <si>
    <t>00084500</t>
  </si>
  <si>
    <t>HANNON MARTIN J + CAROL A</t>
  </si>
  <si>
    <t>110/7-9</t>
  </si>
  <si>
    <t>00014000</t>
  </si>
  <si>
    <t>MCLAUGHLIN TIMOTHY J &amp; HARRISON CANDACE</t>
  </si>
  <si>
    <t>110/7-11</t>
  </si>
  <si>
    <t>00014100</t>
  </si>
  <si>
    <t>BERGEN ROBERT L III &amp; FRANCINE</t>
  </si>
  <si>
    <t>110/7-11A</t>
  </si>
  <si>
    <t>00043400</t>
  </si>
  <si>
    <t>SONNENSCHEIN DANA L</t>
  </si>
  <si>
    <t>110/7-15</t>
  </si>
  <si>
    <t>00144200</t>
  </si>
  <si>
    <t>ORFAO FERNANDA</t>
  </si>
  <si>
    <t>111/40</t>
  </si>
  <si>
    <t>00038900</t>
  </si>
  <si>
    <t>CLINTON MARC R</t>
  </si>
  <si>
    <t>111/43</t>
  </si>
  <si>
    <t>00060600</t>
  </si>
  <si>
    <t>SAHLIN LAURA M</t>
  </si>
  <si>
    <t>111/42</t>
  </si>
  <si>
    <t>00098000</t>
  </si>
  <si>
    <t>READY JOHN J IV &amp; ALLISON G</t>
  </si>
  <si>
    <t>111/41</t>
  </si>
  <si>
    <t>00191300</t>
  </si>
  <si>
    <t>SOLTIS THOMAS J AND SUSAN L</t>
  </si>
  <si>
    <t>111/89-2</t>
  </si>
  <si>
    <t>00101500</t>
  </si>
  <si>
    <t>KAYE ARLENE</t>
  </si>
  <si>
    <t>111/89-15</t>
  </si>
  <si>
    <t>00008500</t>
  </si>
  <si>
    <t>COLANGELO THOMAS A &amp; LINDA A</t>
  </si>
  <si>
    <t>111/89-14</t>
  </si>
  <si>
    <t>00049100</t>
  </si>
  <si>
    <t>CUOMO LOUIS</t>
  </si>
  <si>
    <t>111/89-13</t>
  </si>
  <si>
    <t>00199100</t>
  </si>
  <si>
    <t>FOX RICHARD M &amp; DOREEN S</t>
  </si>
  <si>
    <t>111/89-12</t>
  </si>
  <si>
    <t>00207700</t>
  </si>
  <si>
    <t>WILSON ALEXANDER G, III &amp; MICHELLE B</t>
  </si>
  <si>
    <t>111/89-11</t>
  </si>
  <si>
    <t>00095600</t>
  </si>
  <si>
    <t>HUYSER JEFFREY A + SALLY A</t>
  </si>
  <si>
    <t>111/30</t>
  </si>
  <si>
    <t>00088500</t>
  </si>
  <si>
    <t>HICKS BRYAN</t>
  </si>
  <si>
    <t>111/29</t>
  </si>
  <si>
    <t>00188700</t>
  </si>
  <si>
    <t>STEVENS ROGER L &amp; KIMBERLY</t>
  </si>
  <si>
    <t>111/28</t>
  </si>
  <si>
    <t>00024900</t>
  </si>
  <si>
    <t>TOWNE KEVIN &amp; PATRICIA V</t>
  </si>
  <si>
    <t>111/27A</t>
  </si>
  <si>
    <t>00071200</t>
  </si>
  <si>
    <t>FRANCO VINCENT J &amp; DOROTHY N TRS</t>
  </si>
  <si>
    <t>116/31-2</t>
  </si>
  <si>
    <t>00128300</t>
  </si>
  <si>
    <t>MOZEALOUS KEVIN B &amp; ASHLEY A</t>
  </si>
  <si>
    <t>116/31-3</t>
  </si>
  <si>
    <t>00158200</t>
  </si>
  <si>
    <t>FISCHER GRACE A &amp; MATTHEW M</t>
  </si>
  <si>
    <t>116/31-5</t>
  </si>
  <si>
    <t>00070300</t>
  </si>
  <si>
    <t>115/32A</t>
  </si>
  <si>
    <t>00057700</t>
  </si>
  <si>
    <t>KRUYSMAN KEITH &amp; DONNA</t>
  </si>
  <si>
    <t>116/31-6</t>
  </si>
  <si>
    <t>00062400</t>
  </si>
  <si>
    <t>PUZONE MARK</t>
  </si>
  <si>
    <t>111/80A</t>
  </si>
  <si>
    <t>00163100</t>
  </si>
  <si>
    <t>FINNUCAN THOMAS J &amp; KATHERINE</t>
  </si>
  <si>
    <t>118/20</t>
  </si>
  <si>
    <t>00098600</t>
  </si>
  <si>
    <t>KRIEGER ROBERT III</t>
  </si>
  <si>
    <t>118/19</t>
  </si>
  <si>
    <t>00070000</t>
  </si>
  <si>
    <t>HEALY FRANCESCA A &amp; DANIEL</t>
  </si>
  <si>
    <t>118/18</t>
  </si>
  <si>
    <t>00203100</t>
  </si>
  <si>
    <t>COUTURE GLENN &amp; DIONNE MILLER</t>
  </si>
  <si>
    <t>120/3-5</t>
  </si>
  <si>
    <t>00054100</t>
  </si>
  <si>
    <t>KOSIOR KATE E &amp; DONOVAN NICHOLAS</t>
  </si>
  <si>
    <t>120/3-7</t>
  </si>
  <si>
    <t>00212700</t>
  </si>
  <si>
    <t>WALSH KAREN</t>
  </si>
  <si>
    <t>120/3-9</t>
  </si>
  <si>
    <t>00204600</t>
  </si>
  <si>
    <t>ANDREWS RONALD &amp; MARY ANNE</t>
  </si>
  <si>
    <t>120/3-10</t>
  </si>
  <si>
    <t>00204500</t>
  </si>
  <si>
    <t>SALINAS ALBERT P &amp; SALINAS DARIS D</t>
  </si>
  <si>
    <t>120/3-12</t>
  </si>
  <si>
    <t>00164100</t>
  </si>
  <si>
    <t>ROSENBERG DANIEL + LOIS</t>
  </si>
  <si>
    <t>120/3-15</t>
  </si>
  <si>
    <t>00007301</t>
  </si>
  <si>
    <t>WILEY RAYMOND A. &amp; LISA J</t>
  </si>
  <si>
    <t>117/11A</t>
  </si>
  <si>
    <t>00160200</t>
  </si>
  <si>
    <t>RIEGER JOHN J &amp; SHARON T-TRUSTEES OF THE</t>
  </si>
  <si>
    <t>OLD FAIRWOOD RD EXT</t>
  </si>
  <si>
    <t>111/79</t>
  </si>
  <si>
    <t>00019700</t>
  </si>
  <si>
    <t>CUNNIFF PETER &amp; CAMPBELL MORGAN</t>
  </si>
  <si>
    <t>111/71</t>
  </si>
  <si>
    <t>00206700</t>
  </si>
  <si>
    <t>BRAVO LOUISE FKA WHITMAN LOUISE E</t>
  </si>
  <si>
    <t>111/72</t>
  </si>
  <si>
    <t>00049000</t>
  </si>
  <si>
    <t>DEGENNARO DEBORAH</t>
  </si>
  <si>
    <t>111/73</t>
  </si>
  <si>
    <t>00121300</t>
  </si>
  <si>
    <t>GROSKI ALEXANDER</t>
  </si>
  <si>
    <t>111/74&amp;75</t>
  </si>
  <si>
    <t>00095700</t>
  </si>
  <si>
    <t>NOLAN THOMAS P AND NICOLETTE AYNAT-NOLAN</t>
  </si>
  <si>
    <t>111/76</t>
  </si>
  <si>
    <t>00116300</t>
  </si>
  <si>
    <t>116/31-16</t>
  </si>
  <si>
    <t>00113410</t>
  </si>
  <si>
    <t>SPEAR NICOLE</t>
  </si>
  <si>
    <t>NORTHROP RD EXT</t>
  </si>
  <si>
    <t>111/55</t>
  </si>
  <si>
    <t>00173600</t>
  </si>
  <si>
    <t>WANG YANJUN</t>
  </si>
  <si>
    <t xml:space="preserve">NORTHROP RD EXT             </t>
  </si>
  <si>
    <t>111/56&amp;61</t>
  </si>
  <si>
    <t>00189000</t>
  </si>
  <si>
    <t>RUSHLOW JASON &amp; AMY</t>
  </si>
  <si>
    <t>111/57-58-60</t>
  </si>
  <si>
    <t>00139900</t>
  </si>
  <si>
    <t>NEILSON BENJAMIN A &amp; DOLORES R</t>
  </si>
  <si>
    <t>111/59</t>
  </si>
  <si>
    <t>00045800</t>
  </si>
  <si>
    <t>CRISCUOLO NANCY P</t>
  </si>
  <si>
    <t>ALMAR DR</t>
  </si>
  <si>
    <t>117/12B</t>
  </si>
  <si>
    <t>00138900</t>
  </si>
  <si>
    <t>117/12C</t>
  </si>
  <si>
    <t>00150000</t>
  </si>
  <si>
    <t>JOHNSTONE KEITH N AND JOSEPHINE M</t>
  </si>
  <si>
    <t>117/12D</t>
  </si>
  <si>
    <t>00096000</t>
  </si>
  <si>
    <t>ISHIGURO KIMIKO</t>
  </si>
  <si>
    <t>117/8-20</t>
  </si>
  <si>
    <t>00200800</t>
  </si>
  <si>
    <t>PEARCE JULIE ANN &amp; BRANDON ALBERT</t>
  </si>
  <si>
    <t xml:space="preserve">PLEASANT DR                 </t>
  </si>
  <si>
    <t>117/8-26A-LT1</t>
  </si>
  <si>
    <t>00347500</t>
  </si>
  <si>
    <t>MARANO KEVIN &amp; KRISTEN</t>
  </si>
  <si>
    <t>117/8-26A-LT2</t>
  </si>
  <si>
    <t>00134400</t>
  </si>
  <si>
    <t>MILLER CHRISTOPHER R &amp; RACHEL A</t>
  </si>
  <si>
    <t>117/8-19</t>
  </si>
  <si>
    <t>00128800</t>
  </si>
  <si>
    <t>SKITGIS PETER</t>
  </si>
  <si>
    <t>117/8-24</t>
  </si>
  <si>
    <t>00038600</t>
  </si>
  <si>
    <t>CRISCUOLO ESPERANZA</t>
  </si>
  <si>
    <t>117/8-25</t>
  </si>
  <si>
    <t>00069400</t>
  </si>
  <si>
    <t>FOLEY JAMES W + MARGARET A</t>
  </si>
  <si>
    <t>117/8-23</t>
  </si>
  <si>
    <t>00106900</t>
  </si>
  <si>
    <t>HERNANDEZ BERNIE &amp; GONZALEZ ALANA</t>
  </si>
  <si>
    <t>117/8-22</t>
  </si>
  <si>
    <t>00215100</t>
  </si>
  <si>
    <t>ZINYCH WALTER &amp; ULANA</t>
  </si>
  <si>
    <t>117/8-21</t>
  </si>
  <si>
    <t>00018700</t>
  </si>
  <si>
    <t>BETTENCOURT JOAN A AND JAY</t>
  </si>
  <si>
    <t>117/16</t>
  </si>
  <si>
    <t>00084700</t>
  </si>
  <si>
    <t>BEDRON BRIAN P AND SUSAN B</t>
  </si>
  <si>
    <t>110/7-17</t>
  </si>
  <si>
    <t>00013900</t>
  </si>
  <si>
    <t>VECCHIO JOHN D &amp; GINGER LEE</t>
  </si>
  <si>
    <t>110/7-19</t>
  </si>
  <si>
    <t>00142900</t>
  </si>
  <si>
    <t>RIDGE GALE ELINORE</t>
  </si>
  <si>
    <t>110/7-21</t>
  </si>
  <si>
    <t>00189600</t>
  </si>
  <si>
    <t>STOLTMAN JEFFREY A</t>
  </si>
  <si>
    <t>111/50</t>
  </si>
  <si>
    <t>00200600</t>
  </si>
  <si>
    <t>ETKIN-TARTAGLIA LYNDA</t>
  </si>
  <si>
    <t>111/49</t>
  </si>
  <si>
    <t>00154800</t>
  </si>
  <si>
    <t>BATES JOHN AND LINDA</t>
  </si>
  <si>
    <t>111/48</t>
  </si>
  <si>
    <t>00192800</t>
  </si>
  <si>
    <t>CALABRESE ARTHUR R III</t>
  </si>
  <si>
    <t>111/69-7</t>
  </si>
  <si>
    <t>00064000</t>
  </si>
  <si>
    <t>BORST DARYLL C AND BARBARA L</t>
  </si>
  <si>
    <t>111/69-6</t>
  </si>
  <si>
    <t>00008900</t>
  </si>
  <si>
    <t>BACHENHEIMER BERNARD O &amp; BUFF S</t>
  </si>
  <si>
    <t>111/69-5</t>
  </si>
  <si>
    <t>00081600</t>
  </si>
  <si>
    <t>RATNER HOWARD &amp; SHILO</t>
  </si>
  <si>
    <t>111/69-4</t>
  </si>
  <si>
    <t>00132900</t>
  </si>
  <si>
    <t>GANGWAR YASHWANT</t>
  </si>
  <si>
    <t>111/39</t>
  </si>
  <si>
    <t>00159600</t>
  </si>
  <si>
    <t>RICHARDSON JAMES M &amp; CONSTANCE S</t>
  </si>
  <si>
    <t>111/38</t>
  </si>
  <si>
    <t>00177000</t>
  </si>
  <si>
    <t>SOPP FRANCIS P AND CHRISTINE R</t>
  </si>
  <si>
    <t>111/37</t>
  </si>
  <si>
    <t>00148900</t>
  </si>
  <si>
    <t>MILLER JR KEITH D</t>
  </si>
  <si>
    <t>111/36</t>
  </si>
  <si>
    <t>00175200</t>
  </si>
  <si>
    <t>MORGAN SANDRA J AND ALEXANDER E</t>
  </si>
  <si>
    <t>111/83</t>
  </si>
  <si>
    <t>00186310</t>
  </si>
  <si>
    <t>SENECAL PRIYA</t>
  </si>
  <si>
    <t>111/112</t>
  </si>
  <si>
    <t>00094000</t>
  </si>
  <si>
    <t>HUDSON PATRICIA A</t>
  </si>
  <si>
    <t>111/82</t>
  </si>
  <si>
    <t>00126200</t>
  </si>
  <si>
    <t>MASULLI JACQUELINE F</t>
  </si>
  <si>
    <t>116/31-1</t>
  </si>
  <si>
    <t>00149200</t>
  </si>
  <si>
    <t>RUSSELL KEVIN PATRICK &amp; TASHEA SARAH E</t>
  </si>
  <si>
    <t>110/24</t>
  </si>
  <si>
    <t>00158700</t>
  </si>
  <si>
    <t>REIL FAMILY LIVING TRUST</t>
  </si>
  <si>
    <t>110/24B</t>
  </si>
  <si>
    <t>00158800</t>
  </si>
  <si>
    <t>110/23</t>
  </si>
  <si>
    <t>00166600</t>
  </si>
  <si>
    <t>SOUSA JERRY A &amp;</t>
  </si>
  <si>
    <t>110/22</t>
  </si>
  <si>
    <t>00189300</t>
  </si>
  <si>
    <t>CUSANO DANIEL</t>
  </si>
  <si>
    <t>110/21</t>
  </si>
  <si>
    <t>00094800</t>
  </si>
  <si>
    <t>GOCLOWSKI TATIANA ANN</t>
  </si>
  <si>
    <t>110/21A</t>
  </si>
  <si>
    <t>00044500</t>
  </si>
  <si>
    <t>ZALDO DARREN S</t>
  </si>
  <si>
    <t>110/17</t>
  </si>
  <si>
    <t>00148300</t>
  </si>
  <si>
    <t>MAUTNER THOMAS</t>
  </si>
  <si>
    <t>110/16&amp;18</t>
  </si>
  <si>
    <t>00033501</t>
  </si>
  <si>
    <t>DEER CHARLES A &amp; DELORES A</t>
  </si>
  <si>
    <t>115/21-A</t>
  </si>
  <si>
    <t>00202900</t>
  </si>
  <si>
    <t>MILANO REGINA NICOLE</t>
  </si>
  <si>
    <t>115/24A</t>
  </si>
  <si>
    <t>00106500</t>
  </si>
  <si>
    <t>BOKUL SHEAK</t>
  </si>
  <si>
    <t>115/18-2</t>
  </si>
  <si>
    <t>00215000</t>
  </si>
  <si>
    <t>SKRIP ROBERT G</t>
  </si>
  <si>
    <t>115/13D</t>
  </si>
  <si>
    <t>00185700</t>
  </si>
  <si>
    <t>115/12</t>
  </si>
  <si>
    <t>00024100</t>
  </si>
  <si>
    <t>CULBERTSON KYLE AND JULIA</t>
  </si>
  <si>
    <t>115/15</t>
  </si>
  <si>
    <t>00094100</t>
  </si>
  <si>
    <t>BASSI JOSEPH III &amp; PATRICIA A</t>
  </si>
  <si>
    <t>GRANT RD</t>
  </si>
  <si>
    <t>120/8A</t>
  </si>
  <si>
    <t>00183500</t>
  </si>
  <si>
    <t>MANNEL CANDACE</t>
  </si>
  <si>
    <t>116/26+26A</t>
  </si>
  <si>
    <t>00010000</t>
  </si>
  <si>
    <t>MONTESANTO JAMES JR TRUST 1/2 INT EA</t>
  </si>
  <si>
    <t>116/25</t>
  </si>
  <si>
    <t>00050900</t>
  </si>
  <si>
    <t>DAPKINS MARY E</t>
  </si>
  <si>
    <t>115/30</t>
  </si>
  <si>
    <t>00215700</t>
  </si>
  <si>
    <t>JOHNSON GRANT J &amp; TRACY</t>
  </si>
  <si>
    <t>115/31G</t>
  </si>
  <si>
    <t>00179600</t>
  </si>
  <si>
    <t>STROLLO MICHAEL &amp; WENDY</t>
  </si>
  <si>
    <t>115/29</t>
  </si>
  <si>
    <t>00095300</t>
  </si>
  <si>
    <t>TESLA MARY E &amp; CHRISTOPHER J</t>
  </si>
  <si>
    <t>115/25</t>
  </si>
  <si>
    <t>00201300</t>
  </si>
  <si>
    <t>CUTHBERT BARBARA A &amp; STUART V</t>
  </si>
  <si>
    <t>116/27A-8</t>
  </si>
  <si>
    <t>00133400</t>
  </si>
  <si>
    <t>SHEA JONATHAN J SR</t>
  </si>
  <si>
    <t>116/27A-10</t>
  </si>
  <si>
    <t>00176100</t>
  </si>
  <si>
    <t>CARBONE FRANCO AND MEGHAN</t>
  </si>
  <si>
    <t>116/27-11</t>
  </si>
  <si>
    <t>00006300</t>
  </si>
  <si>
    <t>FERRANTE VALERIE F</t>
  </si>
  <si>
    <t>116/27A-4</t>
  </si>
  <si>
    <t>00121400</t>
  </si>
  <si>
    <t>MANCUSO LUCY C</t>
  </si>
  <si>
    <t>116/27A-5</t>
  </si>
  <si>
    <t>00001500</t>
  </si>
  <si>
    <t>CASSIDY,ROBERT E AND MARY L</t>
  </si>
  <si>
    <t>116/27A-6</t>
  </si>
  <si>
    <t>00134900</t>
  </si>
  <si>
    <t>WILLIAM MONTALTO IRREVOCABLE TRUST</t>
  </si>
  <si>
    <t>116/27A-7</t>
  </si>
  <si>
    <t>00144100</t>
  </si>
  <si>
    <t>ROYAL ALOYSIUS W &amp; CHRISTINE</t>
  </si>
  <si>
    <t>TAWNEY DR</t>
  </si>
  <si>
    <t>111/70-6</t>
  </si>
  <si>
    <t>00199200</t>
  </si>
  <si>
    <t>SUDDUTH SHANE &amp; MACLEMAN JENNIFER</t>
  </si>
  <si>
    <t>111/70-2A</t>
  </si>
  <si>
    <t>00148400</t>
  </si>
  <si>
    <t>COX SHARON N AND EDWIN L</t>
  </si>
  <si>
    <t>111/70-2</t>
  </si>
  <si>
    <t>00012000</t>
  </si>
  <si>
    <t>BEDAN DOROTHY M+RICHARD P</t>
  </si>
  <si>
    <t>111/70-7</t>
  </si>
  <si>
    <t>00153000</t>
  </si>
  <si>
    <t>USCILLA SHAWN PATRICK AND JENNIFER</t>
  </si>
  <si>
    <t>111/70-20-A</t>
  </si>
  <si>
    <t>00144500</t>
  </si>
  <si>
    <t>FORBOTNICK DANIEL RICHARD</t>
  </si>
  <si>
    <t>111/70-8</t>
  </si>
  <si>
    <t>00308500</t>
  </si>
  <si>
    <t>SMITH JUDITH F TRUSTEE OF</t>
  </si>
  <si>
    <t>MESA DR</t>
  </si>
  <si>
    <t>105/3-22</t>
  </si>
  <si>
    <t>00344500</t>
  </si>
  <si>
    <t>SMITH JUDITH F -TR</t>
  </si>
  <si>
    <t>111/70-20-C</t>
  </si>
  <si>
    <t>00181500</t>
  </si>
  <si>
    <t>SMITH HIBBARD T JR &amp; JUDITH F TRS SMITH</t>
  </si>
  <si>
    <t>111/70-19</t>
  </si>
  <si>
    <t>00145200</t>
  </si>
  <si>
    <t>ORZECHOWSKI KATHLEEN M</t>
  </si>
  <si>
    <t>111/70-9</t>
  </si>
  <si>
    <t>00137000</t>
  </si>
  <si>
    <t>TANG MENG-GHON</t>
  </si>
  <si>
    <t>111/70-18</t>
  </si>
  <si>
    <t>00199800</t>
  </si>
  <si>
    <t>VECE CLAUDIA A</t>
  </si>
  <si>
    <t>111/70-17</t>
  </si>
  <si>
    <t>00013500</t>
  </si>
  <si>
    <t>BENICHAK GERALD J &amp; LINDA J</t>
  </si>
  <si>
    <t>111/70-11</t>
  </si>
  <si>
    <t>00204200</t>
  </si>
  <si>
    <t>BEAVER JOEDI &amp; RANEN</t>
  </si>
  <si>
    <t>111/70-16</t>
  </si>
  <si>
    <t>00101200</t>
  </si>
  <si>
    <t>ZIMMER ADAM E &amp; ALTIERI RACHEL</t>
  </si>
  <si>
    <t>111/70-12</t>
  </si>
  <si>
    <t>00048500</t>
  </si>
  <si>
    <t>CULLEN SUZANNE E &amp; MARK F</t>
  </si>
  <si>
    <t>111/70-13</t>
  </si>
  <si>
    <t>00079200</t>
  </si>
  <si>
    <t>PHIPPS PAMELA</t>
  </si>
  <si>
    <t>111/70-14</t>
  </si>
  <si>
    <t>00024200</t>
  </si>
  <si>
    <t>PATEL ARPAN S</t>
  </si>
  <si>
    <t>111/18</t>
  </si>
  <si>
    <t>00148100</t>
  </si>
  <si>
    <t>PATEL SMITESH &amp; RANJANA</t>
  </si>
  <si>
    <t>111/17-1</t>
  </si>
  <si>
    <t>00025700</t>
  </si>
  <si>
    <t>111/17C</t>
  </si>
  <si>
    <t>00046100</t>
  </si>
  <si>
    <t>CROCCO JAMES &amp; VICTORIA</t>
  </si>
  <si>
    <t>111/15C</t>
  </si>
  <si>
    <t>00046200</t>
  </si>
  <si>
    <t>CROCCO JAMES+VICTORIA M</t>
  </si>
  <si>
    <t>111/1-15B</t>
  </si>
  <si>
    <t>00200100</t>
  </si>
  <si>
    <t>VERNIK RONALD &amp; CHERYL</t>
  </si>
  <si>
    <t>111/15</t>
  </si>
  <si>
    <t>00178800</t>
  </si>
  <si>
    <t>SUMIGRAY KAELYN DIANE &amp; MARK WILLIAM</t>
  </si>
  <si>
    <t>111/14B</t>
  </si>
  <si>
    <t>00179200</t>
  </si>
  <si>
    <t>SCINTO RALPH AND MARY R</t>
  </si>
  <si>
    <t>111/14</t>
  </si>
  <si>
    <t>00026400</t>
  </si>
  <si>
    <t>NORTON SCOTT &amp; CRYSTAL LYNN</t>
  </si>
  <si>
    <t xml:space="preserve">NORTHROP RD                 </t>
  </si>
  <si>
    <t>111/14A</t>
  </si>
  <si>
    <t>00082200</t>
  </si>
  <si>
    <t>PALLOTTO BRETT A &amp; JESSY F</t>
  </si>
  <si>
    <t>111/12-13</t>
  </si>
  <si>
    <t>00189400</t>
  </si>
  <si>
    <t>STOLTMAN ALBERT J &amp; BARBARA P</t>
  </si>
  <si>
    <t>111/11</t>
  </si>
  <si>
    <t>00189500</t>
  </si>
  <si>
    <t>111/10</t>
  </si>
  <si>
    <t>00193700</t>
  </si>
  <si>
    <t>BINKOSKI VICTOR R &amp; IRENE D</t>
  </si>
  <si>
    <t>111/3&amp;4</t>
  </si>
  <si>
    <t>00070700</t>
  </si>
  <si>
    <t>MARTONE NICHOLAS D</t>
  </si>
  <si>
    <t>111/2B</t>
  </si>
  <si>
    <t>00180200</t>
  </si>
  <si>
    <t>VANGOR JUSTIN W &amp; NATALIE</t>
  </si>
  <si>
    <t>111/2A</t>
  </si>
  <si>
    <t>00110000</t>
  </si>
  <si>
    <t>ADAMS JOHN</t>
  </si>
  <si>
    <t>111/2</t>
  </si>
  <si>
    <t>00096100</t>
  </si>
  <si>
    <t>LEARY CAROLINE M</t>
  </si>
  <si>
    <t>115/20</t>
  </si>
  <si>
    <t>00133700</t>
  </si>
  <si>
    <t>BELOIN DANIEL H &amp; BONNI R</t>
  </si>
  <si>
    <t>RIDGEWOOD DR</t>
  </si>
  <si>
    <t>111/1-13-X</t>
  </si>
  <si>
    <t>00195600</t>
  </si>
  <si>
    <t>TIDDEI MARC STEPHEN + JOYCE CAROL</t>
  </si>
  <si>
    <t>111/1-12X</t>
  </si>
  <si>
    <t>00126000</t>
  </si>
  <si>
    <t>GURYAKOV MARINA &amp; ARKADIY V</t>
  </si>
  <si>
    <t>111/1-11X</t>
  </si>
  <si>
    <t>00051800</t>
  </si>
  <si>
    <t>MARCIN LAWRENCE R AND DIXON JULIE</t>
  </si>
  <si>
    <t>111/1-10X</t>
  </si>
  <si>
    <t>00079800</t>
  </si>
  <si>
    <t>GRAHAM KEVIN &amp; WANDA</t>
  </si>
  <si>
    <t>111/1-9X</t>
  </si>
  <si>
    <t>00148200</t>
  </si>
  <si>
    <t>PATRICK LORI A</t>
  </si>
  <si>
    <t>111/1-8X</t>
  </si>
  <si>
    <t>00071800</t>
  </si>
  <si>
    <t>FLEMING THOMAS H AND KARRI A</t>
  </si>
  <si>
    <t>111/1-7-X</t>
  </si>
  <si>
    <t>00198900</t>
  </si>
  <si>
    <t>WITKAVITCH A &amp; SAGNELLI KEITH</t>
  </si>
  <si>
    <t>111/1-1-X</t>
  </si>
  <si>
    <t>00123800</t>
  </si>
  <si>
    <t>EYKELHOFF JUSTIN R &amp; CATHERINE R</t>
  </si>
  <si>
    <t>2111/1-2X</t>
  </si>
  <si>
    <t>00090400</t>
  </si>
  <si>
    <t>111/5</t>
  </si>
  <si>
    <t>00120700</t>
  </si>
  <si>
    <t>MAGLIARO ANTONIO A &amp; INOK A</t>
  </si>
  <si>
    <t>111/1-3X</t>
  </si>
  <si>
    <t>00175900</t>
  </si>
  <si>
    <t>JOHNSON PAUL C ETALS</t>
  </si>
  <si>
    <t>111/1-4X</t>
  </si>
  <si>
    <t>00181600</t>
  </si>
  <si>
    <t>MEEHAN TIMOTHY S AND PATTERSON MARCIA L</t>
  </si>
  <si>
    <t>111/1-5X</t>
  </si>
  <si>
    <t>00154700</t>
  </si>
  <si>
    <t>PROTO PASQUALE A + KAREN M</t>
  </si>
  <si>
    <t>111/1-6X</t>
  </si>
  <si>
    <t>00114100</t>
  </si>
  <si>
    <t>ESPOSITO PATRICIA L</t>
  </si>
  <si>
    <t>116/7&amp;8</t>
  </si>
  <si>
    <t>00213200</t>
  </si>
  <si>
    <t>YORKSHAITIS THOMAS M &amp; SUSAN A</t>
  </si>
  <si>
    <t>116/6</t>
  </si>
  <si>
    <t>00129300</t>
  </si>
  <si>
    <t>TROUERN-TREND VICTORIA AND</t>
  </si>
  <si>
    <t>116/5</t>
  </si>
  <si>
    <t>00071700</t>
  </si>
  <si>
    <t>SLOGERIS ELLEN</t>
  </si>
  <si>
    <t>116/4A</t>
  </si>
  <si>
    <t>00018800</t>
  </si>
  <si>
    <t>BETTS KATHLEEN R + DISHER ELLIS ODELL</t>
  </si>
  <si>
    <t>116/4</t>
  </si>
  <si>
    <t>00173200</t>
  </si>
  <si>
    <t>MARKIE DENNIS A  &amp;  EVELYN E</t>
  </si>
  <si>
    <t>116/19</t>
  </si>
  <si>
    <t>00067100</t>
  </si>
  <si>
    <t>ARTUSA DANIEL A</t>
  </si>
  <si>
    <t>116/17</t>
  </si>
  <si>
    <t>00010600</t>
  </si>
  <si>
    <t>ZIELINSKI DONNA M</t>
  </si>
  <si>
    <t>116/15B</t>
  </si>
  <si>
    <t>00157200</t>
  </si>
  <si>
    <t>MCFARLAND SHAWN &amp; KERI A</t>
  </si>
  <si>
    <t>116/16</t>
  </si>
  <si>
    <t>00216400</t>
  </si>
  <si>
    <t>NOVITSKI YULIA</t>
  </si>
  <si>
    <t>116/15-2</t>
  </si>
  <si>
    <t>00216300</t>
  </si>
  <si>
    <t>116/15-3</t>
  </si>
  <si>
    <t>00012801</t>
  </si>
  <si>
    <t>SEGUI FRANK &amp; CHRISTA</t>
  </si>
  <si>
    <t>115/22-1</t>
  </si>
  <si>
    <t>00125301</t>
  </si>
  <si>
    <t>RUTHERFORD DOROTHY AND DAVID</t>
  </si>
  <si>
    <t>115/22-2</t>
  </si>
  <si>
    <t>00141900</t>
  </si>
  <si>
    <t>QUINN CHERYL AND PHILIBERT YVON L</t>
  </si>
  <si>
    <t>115/22-3</t>
  </si>
  <si>
    <t>00204900</t>
  </si>
  <si>
    <t>HANISH CHARLES</t>
  </si>
  <si>
    <t>115/22-4</t>
  </si>
  <si>
    <t>00056500</t>
  </si>
  <si>
    <t>CORDON THOMAS G &amp; FLORENCE</t>
  </si>
  <si>
    <t>115/22-5</t>
  </si>
  <si>
    <t>00079900</t>
  </si>
  <si>
    <t>GRANDPRE R</t>
  </si>
  <si>
    <t>115/22-6</t>
  </si>
  <si>
    <t>00345600</t>
  </si>
  <si>
    <t>KNAPP MIRIAM</t>
  </si>
  <si>
    <t>115/22-7</t>
  </si>
  <si>
    <t>00128000</t>
  </si>
  <si>
    <t>SHARMA JANE</t>
  </si>
  <si>
    <t>115/22-8</t>
  </si>
  <si>
    <t>00044910</t>
  </si>
  <si>
    <t>CARVALHO JENNIFER</t>
  </si>
  <si>
    <t>115/22-9</t>
  </si>
  <si>
    <t>00077210</t>
  </si>
  <si>
    <t>GUNN MARY ANN</t>
  </si>
  <si>
    <t>115/22-10</t>
  </si>
  <si>
    <t>00107010</t>
  </si>
  <si>
    <t>LUZIETTI EUGENE F</t>
  </si>
  <si>
    <t>115/22-11</t>
  </si>
  <si>
    <t>00103500</t>
  </si>
  <si>
    <t>DELGIUDICE DEBRA A</t>
  </si>
  <si>
    <t>115/22-12</t>
  </si>
  <si>
    <t>00025000</t>
  </si>
  <si>
    <t>LIKLEY DAVID JEFFREY</t>
  </si>
  <si>
    <t>115/22-13</t>
  </si>
  <si>
    <t>00165920</t>
  </si>
  <si>
    <t>MILLER LAURA</t>
  </si>
  <si>
    <t>115/22-15</t>
  </si>
  <si>
    <t>00103810</t>
  </si>
  <si>
    <t>LEARMAN JOY</t>
  </si>
  <si>
    <t>115/22-16</t>
  </si>
  <si>
    <t>00312100</t>
  </si>
  <si>
    <t>WESTON PAUL &amp; EDWINA</t>
  </si>
  <si>
    <t>115/22-18</t>
  </si>
  <si>
    <t>00112301</t>
  </si>
  <si>
    <t>CROWLEY PAUL</t>
  </si>
  <si>
    <t>115/22-19</t>
  </si>
  <si>
    <t>00150800</t>
  </si>
  <si>
    <t>PHILIBERT NICOLE</t>
  </si>
  <si>
    <t>115/22-21</t>
  </si>
  <si>
    <t>00197400</t>
  </si>
  <si>
    <t>RAYNOR WILLIAM H &amp; KEANE LOUISE M</t>
  </si>
  <si>
    <t>115/22-22</t>
  </si>
  <si>
    <t>00088600</t>
  </si>
  <si>
    <t>OGILVIE GEORGE JR</t>
  </si>
  <si>
    <t>115/22-23</t>
  </si>
  <si>
    <t>00124700</t>
  </si>
  <si>
    <t>WALTON DAVID &amp; LISA</t>
  </si>
  <si>
    <t>115/22-24</t>
  </si>
  <si>
    <t>00060200</t>
  </si>
  <si>
    <t>DANBY JAMES C JR &amp; ANNA L</t>
  </si>
  <si>
    <t>115/22-26</t>
  </si>
  <si>
    <t>00021910</t>
  </si>
  <si>
    <t>BOWEN BILL &amp; BROWNLEY PAULINE</t>
  </si>
  <si>
    <t>115/22-27</t>
  </si>
  <si>
    <t>00138710</t>
  </si>
  <si>
    <t>TABAKA TERRANCE S</t>
  </si>
  <si>
    <t>115/22-29</t>
  </si>
  <si>
    <t>00021701</t>
  </si>
  <si>
    <t>EICKMEYER BARBARA A</t>
  </si>
  <si>
    <t>115/22-30</t>
  </si>
  <si>
    <t>00345200</t>
  </si>
  <si>
    <t>NANGLE DELIA</t>
  </si>
  <si>
    <t>115/22-31</t>
  </si>
  <si>
    <t>00313500</t>
  </si>
  <si>
    <t>PERSSICO VINCENT JR &amp; LORETTA</t>
  </si>
  <si>
    <t>115/22-32</t>
  </si>
  <si>
    <t>00099400</t>
  </si>
  <si>
    <t>SPINOLA REBECCA</t>
  </si>
  <si>
    <t>115/22-33</t>
  </si>
  <si>
    <t>00066100</t>
  </si>
  <si>
    <t>THERIAULT MICHAEL J</t>
  </si>
  <si>
    <t>115/22-34</t>
  </si>
  <si>
    <t>00085910</t>
  </si>
  <si>
    <t>DELVECCHIO JEANNE AND SALVATORE JR</t>
  </si>
  <si>
    <t>115/22-35</t>
  </si>
  <si>
    <t>00197500</t>
  </si>
  <si>
    <t>BUNEGRU HILDEGARD</t>
  </si>
  <si>
    <t>115/22-36</t>
  </si>
  <si>
    <t>00081400</t>
  </si>
  <si>
    <t>GRUZAS CHRISTINE A, GRUZAS SARA &amp;</t>
  </si>
  <si>
    <t>115/22-38</t>
  </si>
  <si>
    <t>00063210</t>
  </si>
  <si>
    <t>TEXIRA DAVID AND MARY</t>
  </si>
  <si>
    <t>115/22-42</t>
  </si>
  <si>
    <t>00174710</t>
  </si>
  <si>
    <t>MIRANDA MARIA</t>
  </si>
  <si>
    <t>115/22-43</t>
  </si>
  <si>
    <t>00066500</t>
  </si>
  <si>
    <t>FEDE PAUL &amp; LUCILLE</t>
  </si>
  <si>
    <t>115/22-45</t>
  </si>
  <si>
    <t>00009510</t>
  </si>
  <si>
    <t>BAKER ARTHUR A JR</t>
  </si>
  <si>
    <t>115/22-46</t>
  </si>
  <si>
    <t>00018910</t>
  </si>
  <si>
    <t>BIGDA DAVID &amp; NANCY</t>
  </si>
  <si>
    <t>115/22-48</t>
  </si>
  <si>
    <t>00038610</t>
  </si>
  <si>
    <t>EVANGELISTE THERESA</t>
  </si>
  <si>
    <t>115/22-50</t>
  </si>
  <si>
    <t>00027610</t>
  </si>
  <si>
    <t>ORFISS ROBIN</t>
  </si>
  <si>
    <t>115/22-51</t>
  </si>
  <si>
    <t>00300000</t>
  </si>
  <si>
    <t>SKAARVA KELLEY 50%</t>
  </si>
  <si>
    <t>115/22-52</t>
  </si>
  <si>
    <t>00165700</t>
  </si>
  <si>
    <t>BRISTOL RAVEN</t>
  </si>
  <si>
    <t>115/22-53</t>
  </si>
  <si>
    <t>00126710</t>
  </si>
  <si>
    <t>LUCIANI JAMES A &amp; DARLENE J</t>
  </si>
  <si>
    <t>115/22-54</t>
  </si>
  <si>
    <t>00166610</t>
  </si>
  <si>
    <t>DODSON THOMAS</t>
  </si>
  <si>
    <t>115/22-55</t>
  </si>
  <si>
    <t>00071500</t>
  </si>
  <si>
    <t>OTTAVIANO JANET S</t>
  </si>
  <si>
    <t>110/3B</t>
  </si>
  <si>
    <t>00053300</t>
  </si>
  <si>
    <t>DEMBSKI ALEXANDER J &amp; ANNE M</t>
  </si>
  <si>
    <t>110/3A</t>
  </si>
  <si>
    <t>00179700</t>
  </si>
  <si>
    <t>BALLARO MICHAEL E &amp; HORNAK SUZANNE</t>
  </si>
  <si>
    <t>104/5</t>
  </si>
  <si>
    <t>00158000</t>
  </si>
  <si>
    <t>104/3</t>
  </si>
  <si>
    <t>00199701</t>
  </si>
  <si>
    <t>VAN EPPS DANIEL L</t>
  </si>
  <si>
    <t>104/2</t>
  </si>
  <si>
    <t>00025400</t>
  </si>
  <si>
    <t>ITSHAKY BOAZ</t>
  </si>
  <si>
    <t>104/7</t>
  </si>
  <si>
    <t>00093000</t>
  </si>
  <si>
    <t>NORK JOHN C &amp; ALISON A BERES-NORK</t>
  </si>
  <si>
    <t>104/6</t>
  </si>
  <si>
    <t>00108000</t>
  </si>
  <si>
    <t>MEDBERY RACHEL F</t>
  </si>
  <si>
    <t>104/10</t>
  </si>
  <si>
    <t>00108100</t>
  </si>
  <si>
    <t>KRAUS PAUL A &amp; MEDBERY RACHEL</t>
  </si>
  <si>
    <t>104/10C</t>
  </si>
  <si>
    <t>00013400</t>
  </si>
  <si>
    <t>LEDYARD STEPHEN R</t>
  </si>
  <si>
    <t>110/14</t>
  </si>
  <si>
    <t>00180301</t>
  </si>
  <si>
    <t>BUSH SUSAN G AND STEVEN J</t>
  </si>
  <si>
    <t>110/10-X</t>
  </si>
  <si>
    <t>00180000</t>
  </si>
  <si>
    <t>SIMPSON NORMAN W &amp; KARIN</t>
  </si>
  <si>
    <t>110/9</t>
  </si>
  <si>
    <t>00136400</t>
  </si>
  <si>
    <t>EST OF TOPCIU SYRJA T</t>
  </si>
  <si>
    <t>SPERRY RD</t>
  </si>
  <si>
    <t>125/38</t>
  </si>
  <si>
    <t>00118500</t>
  </si>
  <si>
    <t>SNYDER ELIZABETH L AND THOMAS J</t>
  </si>
  <si>
    <t>112/10</t>
  </si>
  <si>
    <t>00045500</t>
  </si>
  <si>
    <t>CRABTREE ROBERT H &amp;</t>
  </si>
  <si>
    <t>111/107</t>
  </si>
  <si>
    <t>00182500</t>
  </si>
  <si>
    <t>SMITH NONA B</t>
  </si>
  <si>
    <t>116/31-12</t>
  </si>
  <si>
    <t>00209000</t>
  </si>
  <si>
    <t>WISLOCKI ROBERT A &amp; WISLOCKI</t>
  </si>
  <si>
    <t>116/31-11</t>
  </si>
  <si>
    <t>00053700</t>
  </si>
  <si>
    <t>MAGDA EDMUND J &amp; AILEEN CO-TRUSTEES OF</t>
  </si>
  <si>
    <t>116/31-10</t>
  </si>
  <si>
    <t>00103000</t>
  </si>
  <si>
    <t>KELLEY LISABETH A &amp; JOSEPH F</t>
  </si>
  <si>
    <t>116/31-8</t>
  </si>
  <si>
    <t>00061300</t>
  </si>
  <si>
    <t>SHEA DONALD R JR &amp; DONNA R</t>
  </si>
  <si>
    <t>116/31-7</t>
  </si>
  <si>
    <t>00062500</t>
  </si>
  <si>
    <t>GLENBOVITCH ANTON &amp; INNA</t>
  </si>
  <si>
    <t>111/80</t>
  </si>
  <si>
    <t>00185410</t>
  </si>
  <si>
    <t>ANDRESON JAMES &amp; PAMELA</t>
  </si>
  <si>
    <t>111/89-5</t>
  </si>
  <si>
    <t>00052300</t>
  </si>
  <si>
    <t>DEFRANK ERNEST J+NANCY E</t>
  </si>
  <si>
    <t>111/89-4</t>
  </si>
  <si>
    <t>00173900</t>
  </si>
  <si>
    <t>TCHAKIRIDES MARTIN J AND KIMBERLY A</t>
  </si>
  <si>
    <t>111/89-1</t>
  </si>
  <si>
    <t>00120500</t>
  </si>
  <si>
    <t>DWORKIN ADAM M AND STACY D</t>
  </si>
  <si>
    <t>111/89-16A</t>
  </si>
  <si>
    <t>00073802</t>
  </si>
  <si>
    <t>GARCIA PATRICIA F</t>
  </si>
  <si>
    <t>111/89-16</t>
  </si>
  <si>
    <t>00064900</t>
  </si>
  <si>
    <t>STOLZMAN KARISSA</t>
  </si>
  <si>
    <t>111/63</t>
  </si>
  <si>
    <t>00078600</t>
  </si>
  <si>
    <t>GOODWIN THOMAS A AND SANDRA D</t>
  </si>
  <si>
    <t>111/62</t>
  </si>
  <si>
    <t>00007400</t>
  </si>
  <si>
    <t>BARONE KATHLEEN &amp; GRANT</t>
  </si>
  <si>
    <t>116/39</t>
  </si>
  <si>
    <t>00133900</t>
  </si>
  <si>
    <t>ANDERSON GEORGE AND SVETLANA</t>
  </si>
  <si>
    <t>116/15A</t>
  </si>
  <si>
    <t>00135400</t>
  </si>
  <si>
    <t>HARRELL SHIRLEY S</t>
  </si>
  <si>
    <t>HORSE SHOE HILL RD</t>
  </si>
  <si>
    <t>116/1-2X</t>
  </si>
  <si>
    <t>00135300</t>
  </si>
  <si>
    <t>IRIZARRY ELIZABETH L</t>
  </si>
  <si>
    <t>116/1-X</t>
  </si>
  <si>
    <t>00135600</t>
  </si>
  <si>
    <t>MAZZETTINI DEBORAH</t>
  </si>
  <si>
    <t>116/1-4X</t>
  </si>
  <si>
    <t>00147300</t>
  </si>
  <si>
    <t>IEAD DANIEL A &amp; ELLEN F</t>
  </si>
  <si>
    <t>111/70A-10</t>
  </si>
  <si>
    <t>00307600</t>
  </si>
  <si>
    <t>HU WENHUO &amp; FU WENYU</t>
  </si>
  <si>
    <t>105/3-13</t>
  </si>
  <si>
    <t>00307700</t>
  </si>
  <si>
    <t>WELSH JOSEPH T &amp; ELAINE S</t>
  </si>
  <si>
    <t>105/3-14</t>
  </si>
  <si>
    <t>00307900</t>
  </si>
  <si>
    <t>ZEKTSER IGOR</t>
  </si>
  <si>
    <t>105/3-16</t>
  </si>
  <si>
    <t>00307800</t>
  </si>
  <si>
    <t>LASSEN JEFFREY W &amp; KERRY J</t>
  </si>
  <si>
    <t>105/3-15</t>
  </si>
  <si>
    <t>00308000</t>
  </si>
  <si>
    <t>DAVIS SYLVIE ROY</t>
  </si>
  <si>
    <t>105/3-17</t>
  </si>
  <si>
    <t>00308100</t>
  </si>
  <si>
    <t>JACKSON MILTON A &amp; KRYSTAL D</t>
  </si>
  <si>
    <t>105/3-18</t>
  </si>
  <si>
    <t>00308200</t>
  </si>
  <si>
    <t>YOUNGBERG NATHAN E &amp; CHRISTINE P</t>
  </si>
  <si>
    <t>105/3-19</t>
  </si>
  <si>
    <t>00347000</t>
  </si>
  <si>
    <t>LAFEMINA CONCETTA &amp; TARTAGLIA JOSEPH</t>
  </si>
  <si>
    <t>CLIFFORD DR</t>
  </si>
  <si>
    <t>105/48-1</t>
  </si>
  <si>
    <t>00090500</t>
  </si>
  <si>
    <t>3834 JOHNSON ROAD LLC</t>
  </si>
  <si>
    <t>112/8</t>
  </si>
  <si>
    <t>00320300</t>
  </si>
  <si>
    <t>TARTAGLIA JOSEPH  AND</t>
  </si>
  <si>
    <t>105/3-38</t>
  </si>
  <si>
    <t>00309400</t>
  </si>
  <si>
    <t>CHOI MIJIN</t>
  </si>
  <si>
    <t>105/3-36</t>
  </si>
  <si>
    <t>00309500</t>
  </si>
  <si>
    <t>GREEN TODD A AND JENNIFER</t>
  </si>
  <si>
    <t>105/3-37</t>
  </si>
  <si>
    <t>00308300</t>
  </si>
  <si>
    <t>BUKOWSKI PAUL M AND TERRI SUE X</t>
  </si>
  <si>
    <t>105/3-20</t>
  </si>
  <si>
    <t>00309300</t>
  </si>
  <si>
    <t>BENAVIDES MELINTON G &amp;</t>
  </si>
  <si>
    <t>105/3-35</t>
  </si>
  <si>
    <t>00308400</t>
  </si>
  <si>
    <t>XU FENGTING AND YE PINGPING</t>
  </si>
  <si>
    <t>105/3-21</t>
  </si>
  <si>
    <t>00309200</t>
  </si>
  <si>
    <t>JUN ZHAI AND JUNJIRA SOOKVAREE</t>
  </si>
  <si>
    <t>105/3-34</t>
  </si>
  <si>
    <t>00309100</t>
  </si>
  <si>
    <t>PESCE SEAN</t>
  </si>
  <si>
    <t>105/3-28</t>
  </si>
  <si>
    <t>00308600</t>
  </si>
  <si>
    <t>LESZCZYNSKI, ZDZISLAW &amp; MARZENNA</t>
  </si>
  <si>
    <t>105/3-23</t>
  </si>
  <si>
    <t>00304300</t>
  </si>
  <si>
    <t>ELLIS MALCOLM AND BLUE MEDRIA</t>
  </si>
  <si>
    <t>JUDD HILL RD</t>
  </si>
  <si>
    <t>116/24-4</t>
  </si>
  <si>
    <t>00304000</t>
  </si>
  <si>
    <t>CHEN LIANG BIN AND LIU MIN DUAN</t>
  </si>
  <si>
    <t>116/24-1</t>
  </si>
  <si>
    <t>00304100</t>
  </si>
  <si>
    <t>VASWANI DEEPSHIKA</t>
  </si>
  <si>
    <t>116/24-2</t>
  </si>
  <si>
    <t>00304400</t>
  </si>
  <si>
    <t>VILLANUEVA MARIA</t>
  </si>
  <si>
    <t>116/24-5</t>
  </si>
  <si>
    <t>00304200</t>
  </si>
  <si>
    <t>SHEN JIANHUA</t>
  </si>
  <si>
    <t>116/24-3</t>
  </si>
  <si>
    <t>00304500</t>
  </si>
  <si>
    <t>URBANO FERDINANDO AND CHRISTINA V</t>
  </si>
  <si>
    <t>116/24-6</t>
  </si>
  <si>
    <t>00304600</t>
  </si>
  <si>
    <t>FOX KIM</t>
  </si>
  <si>
    <t>116/24-7</t>
  </si>
  <si>
    <t>00304700</t>
  </si>
  <si>
    <t>CARREIRA ARTUR J &amp; ELIZABETH M</t>
  </si>
  <si>
    <t>116/24-8</t>
  </si>
  <si>
    <t>00038200</t>
  </si>
  <si>
    <t>KIRSCH ROBERT J</t>
  </si>
  <si>
    <t>TOLLGATE RD</t>
  </si>
  <si>
    <t>115/13-B</t>
  </si>
  <si>
    <t>00011500</t>
  </si>
  <si>
    <t>115/13E</t>
  </si>
  <si>
    <t>00011600</t>
  </si>
  <si>
    <t>115/13A</t>
  </si>
  <si>
    <t>00038500</t>
  </si>
  <si>
    <t>ALERS HECTOR &amp; JENNIFER</t>
  </si>
  <si>
    <t>115/13-2</t>
  </si>
  <si>
    <t>00198400</t>
  </si>
  <si>
    <t>LAUBSTEIN BRIAN</t>
  </si>
  <si>
    <t>115/13-3</t>
  </si>
  <si>
    <t>00198500</t>
  </si>
  <si>
    <t>DAR AKBAR AND UZMA AKBAR DAR</t>
  </si>
  <si>
    <t>115/13-4</t>
  </si>
  <si>
    <t>00198300</t>
  </si>
  <si>
    <t>WAMSELE JOYCE</t>
  </si>
  <si>
    <t>115/13-5</t>
  </si>
  <si>
    <t>00196700</t>
  </si>
  <si>
    <t>HEBERT ANTHONY AND STACEY J</t>
  </si>
  <si>
    <t>HILLDALE RD</t>
  </si>
  <si>
    <t>117/34</t>
  </si>
  <si>
    <t>00128600</t>
  </si>
  <si>
    <t>MCCAUGHERN EILEEN</t>
  </si>
  <si>
    <t>111/106</t>
  </si>
  <si>
    <t>00183700</t>
  </si>
  <si>
    <t>AXTEN JAMES &amp; HOLLIE</t>
  </si>
  <si>
    <t>117/8-10</t>
  </si>
  <si>
    <t>00172200</t>
  </si>
  <si>
    <t>BENDER EDWARD E &amp; LISA A</t>
  </si>
  <si>
    <t>117/8-11</t>
  </si>
  <si>
    <t>00179000</t>
  </si>
  <si>
    <t>SILVERBERG SUSAN M</t>
  </si>
  <si>
    <t>117/8-12</t>
  </si>
  <si>
    <t>00084200</t>
  </si>
  <si>
    <t>TAYLOR KERON &amp; CINDY L</t>
  </si>
  <si>
    <t>117/8-13</t>
  </si>
  <si>
    <t>00050800</t>
  </si>
  <si>
    <t>DANNENHOFFER NANCY E</t>
  </si>
  <si>
    <t>117/8-14</t>
  </si>
  <si>
    <t>00175300</t>
  </si>
  <si>
    <t>SERAFINO LILLIAN O</t>
  </si>
  <si>
    <t>117/8-15</t>
  </si>
  <si>
    <t>00147900</t>
  </si>
  <si>
    <t>HYLAN KIERAN</t>
  </si>
  <si>
    <t>117/8-16</t>
  </si>
  <si>
    <t>00001800</t>
  </si>
  <si>
    <t>JOHNSON DONALD &amp; TRACEY</t>
  </si>
  <si>
    <t>121/1</t>
  </si>
  <si>
    <t>00310900</t>
  </si>
  <si>
    <t>121/1A</t>
  </si>
  <si>
    <t>00011700</t>
  </si>
  <si>
    <t>TIDDEI STEPHANIE H</t>
  </si>
  <si>
    <t>CARRINGTON RD</t>
  </si>
  <si>
    <t>123/37</t>
  </si>
  <si>
    <t>00069800</t>
  </si>
  <si>
    <t>WELSH PATRICK &amp; JAIME</t>
  </si>
  <si>
    <t>123/40</t>
  </si>
  <si>
    <t>00040800</t>
  </si>
  <si>
    <t>JONES CRAIG &amp; JESSICA</t>
  </si>
  <si>
    <t>123/38</t>
  </si>
  <si>
    <t>00166000</t>
  </si>
  <si>
    <t>ROTH PAUL C &amp; MAUREEN T</t>
  </si>
  <si>
    <t>122/20</t>
  </si>
  <si>
    <t>00188900</t>
  </si>
  <si>
    <t>FRATE KAREN</t>
  </si>
  <si>
    <t>WOODS RD</t>
  </si>
  <si>
    <t>123/36</t>
  </si>
  <si>
    <t>00085500</t>
  </si>
  <si>
    <t>BUONANNO JOHN F &amp; DORI M</t>
  </si>
  <si>
    <t>122/24</t>
  </si>
  <si>
    <t>00085510</t>
  </si>
  <si>
    <t>122/25</t>
  </si>
  <si>
    <t>00025800</t>
  </si>
  <si>
    <t>CAPORASO, EDMUND F &amp; TAMI E</t>
  </si>
  <si>
    <t>122/35</t>
  </si>
  <si>
    <t>00322600</t>
  </si>
  <si>
    <t>GRIMES DAVID &amp; SARAH</t>
  </si>
  <si>
    <t>122/22</t>
  </si>
  <si>
    <t>00120400</t>
  </si>
  <si>
    <t>HARTNETT JOHN G &amp; SUSAN B</t>
  </si>
  <si>
    <t>122/36</t>
  </si>
  <si>
    <t>00206200</t>
  </si>
  <si>
    <t>DONAHUE JOHN J AND PORTER AMY J</t>
  </si>
  <si>
    <t>122/21</t>
  </si>
  <si>
    <t>00038300</t>
  </si>
  <si>
    <t>WETMORE DANIEL</t>
  </si>
  <si>
    <t>122/26</t>
  </si>
  <si>
    <t>00097800</t>
  </si>
  <si>
    <t>LEE MICHAEL AND DELOUISE CHRISTINA</t>
  </si>
  <si>
    <t>122/37</t>
  </si>
  <si>
    <t>00038400</t>
  </si>
  <si>
    <t>CONNOLLY THOMAS C &amp; HELENA</t>
  </si>
  <si>
    <t>122/27</t>
  </si>
  <si>
    <t>00088700</t>
  </si>
  <si>
    <t>LABERTEAUX EMILY LOUISE HILDRETH</t>
  </si>
  <si>
    <t>122/33+40</t>
  </si>
  <si>
    <t>00013800</t>
  </si>
  <si>
    <t>O'BRIEN MAUREEN</t>
  </si>
  <si>
    <t>122/38</t>
  </si>
  <si>
    <t>00052100</t>
  </si>
  <si>
    <t>MCNAMARA THOMAS J &amp; AMY M</t>
  </si>
  <si>
    <t>122/16</t>
  </si>
  <si>
    <t>00141300</t>
  </si>
  <si>
    <t>RAVITZ AMY L</t>
  </si>
  <si>
    <t>122/31-32-39</t>
  </si>
  <si>
    <t>00107400</t>
  </si>
  <si>
    <t>HEID STEPHANIE M &amp; MORAN II GREGORY J</t>
  </si>
  <si>
    <t>122/15B</t>
  </si>
  <si>
    <t>00058200</t>
  </si>
  <si>
    <t>DUHL GLORIA J</t>
  </si>
  <si>
    <t>122/15A</t>
  </si>
  <si>
    <t>00203000</t>
  </si>
  <si>
    <t>WARNER LESTER M</t>
  </si>
  <si>
    <t>122/28</t>
  </si>
  <si>
    <t>00099000</t>
  </si>
  <si>
    <t>ALLEN DAVID AND LETICIA M</t>
  </si>
  <si>
    <t>122/29</t>
  </si>
  <si>
    <t>00194000</t>
  </si>
  <si>
    <t>JANUL LAURIE</t>
  </si>
  <si>
    <t>122/29B</t>
  </si>
  <si>
    <t>00094300</t>
  </si>
  <si>
    <t>WYMAN ROBERT J -TR &amp; YAO GUIGUI -TR</t>
  </si>
  <si>
    <t>124/1</t>
  </si>
  <si>
    <t>00076700</t>
  </si>
  <si>
    <t>PERROTTI FRANK JR</t>
  </si>
  <si>
    <t>124/2</t>
  </si>
  <si>
    <t>00172100</t>
  </si>
  <si>
    <t>SAWDON WILLIAM J AND MARSHA</t>
  </si>
  <si>
    <t>124/3</t>
  </si>
  <si>
    <t>00073600</t>
  </si>
  <si>
    <t>GAMBORDELLA ROBERT D AND THERESA</t>
  </si>
  <si>
    <t>124/4</t>
  </si>
  <si>
    <t>00129700</t>
  </si>
  <si>
    <t>OGUNDIPE TAIYE</t>
  </si>
  <si>
    <t>123/16-1</t>
  </si>
  <si>
    <t>00007100</t>
  </si>
  <si>
    <t>LBDW LLC</t>
  </si>
  <si>
    <t>123/14</t>
  </si>
  <si>
    <t>00192600</t>
  </si>
  <si>
    <t>WALTON DAVID P &amp; WALTON LISA BALLARO</t>
  </si>
  <si>
    <t>123/15</t>
  </si>
  <si>
    <t>00116900</t>
  </si>
  <si>
    <t>SAVO RICHARD C &amp; JEANNETTE M</t>
  </si>
  <si>
    <t>123/10</t>
  </si>
  <si>
    <t>00166500</t>
  </si>
  <si>
    <t>SASLAFSKY STUART</t>
  </si>
  <si>
    <t>123/9A</t>
  </si>
  <si>
    <t>00002200</t>
  </si>
  <si>
    <t>AMADEO DOLORES F</t>
  </si>
  <si>
    <t>123/9-1</t>
  </si>
  <si>
    <t>00055100</t>
  </si>
  <si>
    <t>DISBROW NANCY</t>
  </si>
  <si>
    <t>123/9-C</t>
  </si>
  <si>
    <t>00055000</t>
  </si>
  <si>
    <t>EZAGUI MENACHEM</t>
  </si>
  <si>
    <t>123/9B</t>
  </si>
  <si>
    <t>00173400</t>
  </si>
  <si>
    <t>COGILL AMY L</t>
  </si>
  <si>
    <t>123/9-2</t>
  </si>
  <si>
    <t>00043300</t>
  </si>
  <si>
    <t>CINCOTTA MARY LYNN</t>
  </si>
  <si>
    <t>123/1</t>
  </si>
  <si>
    <t>00137500</t>
  </si>
  <si>
    <t>RYAN JAMES J</t>
  </si>
  <si>
    <t>122/11A</t>
  </si>
  <si>
    <t>00037300</t>
  </si>
  <si>
    <t>CICCARELLI ROBERT A SR &amp;</t>
  </si>
  <si>
    <t>122/11</t>
  </si>
  <si>
    <t>00127100</t>
  </si>
  <si>
    <t>MAURO SHARON</t>
  </si>
  <si>
    <t>122/9A</t>
  </si>
  <si>
    <t>00098400</t>
  </si>
  <si>
    <t>JOHNSON JEAN</t>
  </si>
  <si>
    <t>122/9B</t>
  </si>
  <si>
    <t>00177700</t>
  </si>
  <si>
    <t>JOHNSON JEAN S ETALS</t>
  </si>
  <si>
    <t>116/18</t>
  </si>
  <si>
    <t>00058800</t>
  </si>
  <si>
    <t>LEMIEUX BELEN</t>
  </si>
  <si>
    <t>122/10</t>
  </si>
  <si>
    <t>00036300</t>
  </si>
  <si>
    <t>LIZOTTE GEORGE E</t>
  </si>
  <si>
    <t>RAINBOW RD</t>
  </si>
  <si>
    <t>122/12A</t>
  </si>
  <si>
    <t>00142500</t>
  </si>
  <si>
    <t>WAMPLER STEPHEN</t>
  </si>
  <si>
    <t>122/14</t>
  </si>
  <si>
    <t>00088100</t>
  </si>
  <si>
    <t>AKSOY  TARA E</t>
  </si>
  <si>
    <t>122/15</t>
  </si>
  <si>
    <t>00102700</t>
  </si>
  <si>
    <t>HALPINE MIG &amp; HARINGTON H C</t>
  </si>
  <si>
    <t>122/19</t>
  </si>
  <si>
    <t>00056800</t>
  </si>
  <si>
    <t>MURPHY KENNETH J AND MELODY E</t>
  </si>
  <si>
    <t>122/3A</t>
  </si>
  <si>
    <t>00156100</t>
  </si>
  <si>
    <t>QUINN GEORGE H &amp; BETTE ANN</t>
  </si>
  <si>
    <t>122/2A</t>
  </si>
  <si>
    <t>00080900</t>
  </si>
  <si>
    <t>MELINA DAVID M &amp; SCHURMAN KATHLEEN</t>
  </si>
  <si>
    <t>116/47</t>
  </si>
  <si>
    <t>00194800</t>
  </si>
  <si>
    <t>DITTMANN JASON AND LUCIA</t>
  </si>
  <si>
    <t>116/55A</t>
  </si>
  <si>
    <t>00128500</t>
  </si>
  <si>
    <t>JONES AMANDA &amp; DEMANDER LARS</t>
  </si>
  <si>
    <t>116/55B</t>
  </si>
  <si>
    <t>00055200</t>
  </si>
  <si>
    <t>DIXON ROBERT R &amp; JOAN B REVOC TRUST</t>
  </si>
  <si>
    <t>PERKINS RD</t>
  </si>
  <si>
    <t>122/4-3</t>
  </si>
  <si>
    <t>00058300</t>
  </si>
  <si>
    <t>DUMAN DONALD W &amp; JACQUELINE F</t>
  </si>
  <si>
    <t>122/4-4</t>
  </si>
  <si>
    <t>00174100</t>
  </si>
  <si>
    <t>122/4-5</t>
  </si>
  <si>
    <t>00199700</t>
  </si>
  <si>
    <t>LAUBSTEIN ANN</t>
  </si>
  <si>
    <t>122/4-11</t>
  </si>
  <si>
    <t>00050200</t>
  </si>
  <si>
    <t>DURKIN SCOTT F AND AMBER R</t>
  </si>
  <si>
    <t>122/4-14</t>
  </si>
  <si>
    <t>00194200</t>
  </si>
  <si>
    <t>DITTMANN JOY</t>
  </si>
  <si>
    <t>122/4-15</t>
  </si>
  <si>
    <t>00191000</t>
  </si>
  <si>
    <t>SCHURMAN JOHN H AND LAURIE B</t>
  </si>
  <si>
    <t>122/3</t>
  </si>
  <si>
    <t>00118800</t>
  </si>
  <si>
    <t>HEMSTEAD JOHN R</t>
  </si>
  <si>
    <t>122/2</t>
  </si>
  <si>
    <t>00061100</t>
  </si>
  <si>
    <t>DEBARBA GREGORY &amp; MARTINO CARLY</t>
  </si>
  <si>
    <t>122/4-L</t>
  </si>
  <si>
    <t>00103400</t>
  </si>
  <si>
    <t>FISCHMAN SHAYNE</t>
  </si>
  <si>
    <t>ANN DR</t>
  </si>
  <si>
    <t>121/37-25</t>
  </si>
  <si>
    <t>00001300</t>
  </si>
  <si>
    <t>GRAZIA CLAUDE &amp; LINDA GREEN</t>
  </si>
  <si>
    <t>121/37-24</t>
  </si>
  <si>
    <t>00152200</t>
  </si>
  <si>
    <t>HOUSE COLIN D &amp; JEANMARIE E</t>
  </si>
  <si>
    <t>121/37-23</t>
  </si>
  <si>
    <t>00135100</t>
  </si>
  <si>
    <t>BUONO GLEN D</t>
  </si>
  <si>
    <t>121/37-22</t>
  </si>
  <si>
    <t>00179500</t>
  </si>
  <si>
    <t>MACRAE TIMOTHY S &amp; KAREN P</t>
  </si>
  <si>
    <t>121/37-21</t>
  </si>
  <si>
    <t>00149500</t>
  </si>
  <si>
    <t>PERRY DEAN M &amp; CHERYL J</t>
  </si>
  <si>
    <t>121/37-20</t>
  </si>
  <si>
    <t>00052900</t>
  </si>
  <si>
    <t>SULKIS PETER S &amp; JUDITH A</t>
  </si>
  <si>
    <t>121/37-19</t>
  </si>
  <si>
    <t>00147200</t>
  </si>
  <si>
    <t>PARCELLA RICHARD D &amp; MARY M</t>
  </si>
  <si>
    <t>HUMISTON DR</t>
  </si>
  <si>
    <t>121/37-8</t>
  </si>
  <si>
    <t>00065400</t>
  </si>
  <si>
    <t>FAMULARO CAROL M- (AKA CAROL A)</t>
  </si>
  <si>
    <t>121/37-9</t>
  </si>
  <si>
    <t>00041500</t>
  </si>
  <si>
    <t>RYAN  ALBERT D JR &amp; CHRISTINE L</t>
  </si>
  <si>
    <t>121/37-10</t>
  </si>
  <si>
    <t>00062700</t>
  </si>
  <si>
    <t>SMITH CHRISTOPHER A AND ANGELA LEE-SMITH</t>
  </si>
  <si>
    <t>121/37-11</t>
  </si>
  <si>
    <t>00025600</t>
  </si>
  <si>
    <t>GAULIN DOUGLAS AND AMY</t>
  </si>
  <si>
    <t>121/37-12</t>
  </si>
  <si>
    <t>00033100</t>
  </si>
  <si>
    <t>CARROLL GAIL C &amp; DAVID B</t>
  </si>
  <si>
    <t>121/37-13</t>
  </si>
  <si>
    <t>00001900</t>
  </si>
  <si>
    <t>MARTIN THOMAS G &amp; CAROLYN C</t>
  </si>
  <si>
    <t>121/37-14</t>
  </si>
  <si>
    <t>00197700</t>
  </si>
  <si>
    <t>121/37-E</t>
  </si>
  <si>
    <t>00037000</t>
  </si>
  <si>
    <t>SANSONE THOMAS J &amp;</t>
  </si>
  <si>
    <t>121/37B</t>
  </si>
  <si>
    <t>00138800</t>
  </si>
  <si>
    <t>NACE PAUL W &amp; HAZEL</t>
  </si>
  <si>
    <t>121/38</t>
  </si>
  <si>
    <t>00141400</t>
  </si>
  <si>
    <t>ZERMANE CHRISTINA ROSE BUCK &amp; FATHI</t>
  </si>
  <si>
    <t>121/39B</t>
  </si>
  <si>
    <t>00026100</t>
  </si>
  <si>
    <t>KINGSLEY BENJAMIN &amp; ELIZABETH STEADHAM</t>
  </si>
  <si>
    <t>121/39A</t>
  </si>
  <si>
    <t>00161900</t>
  </si>
  <si>
    <t>ROBERGE JULIE B</t>
  </si>
  <si>
    <t>121/41-42</t>
  </si>
  <si>
    <t>00056600</t>
  </si>
  <si>
    <t>DOTA ANTHONY P + DAWN ANN</t>
  </si>
  <si>
    <t>CHESHIRE RD</t>
  </si>
  <si>
    <t>120/18-5A</t>
  </si>
  <si>
    <t>00125300</t>
  </si>
  <si>
    <t>120/18-A</t>
  </si>
  <si>
    <t>00002600</t>
  </si>
  <si>
    <t>AMENDOLA BONNIE</t>
  </si>
  <si>
    <t>120/18-5C-1</t>
  </si>
  <si>
    <t>00214200</t>
  </si>
  <si>
    <t>GUALPA GUIDO I 5%</t>
  </si>
  <si>
    <t>120/18-5C-2</t>
  </si>
  <si>
    <t>00100100</t>
  </si>
  <si>
    <t>KALETSKY RICHARD &amp; LAURIE</t>
  </si>
  <si>
    <t>120/3A</t>
  </si>
  <si>
    <t>00147600</t>
  </si>
  <si>
    <t>PARKER TYLER JOHN TRUSTEE 1/3 MARITAL TR</t>
  </si>
  <si>
    <t>120/3B</t>
  </si>
  <si>
    <t>00008300</t>
  </si>
  <si>
    <t>AUSTIN STEVEN A &amp; SHARON L</t>
  </si>
  <si>
    <t>120/3-C</t>
  </si>
  <si>
    <t>00074100</t>
  </si>
  <si>
    <t>KATILIUS STEVEN CHARLES</t>
  </si>
  <si>
    <t>120/2-10</t>
  </si>
  <si>
    <t>00120900</t>
  </si>
  <si>
    <t>BARKER TRAVIS AND DANA</t>
  </si>
  <si>
    <t>120/12</t>
  </si>
  <si>
    <t>00048800</t>
  </si>
  <si>
    <t>CALDWELL DAVID B AND CHRISTMAN DEBRA</t>
  </si>
  <si>
    <t>120/12-1</t>
  </si>
  <si>
    <t>00088900</t>
  </si>
  <si>
    <t>DOTA ANTHONY J &amp; COPPOLA SARAH M</t>
  </si>
  <si>
    <t>120/14</t>
  </si>
  <si>
    <t>00197200</t>
  </si>
  <si>
    <t>TROWBRIDGE ERNEST T</t>
  </si>
  <si>
    <t>120/13</t>
  </si>
  <si>
    <t>00019000</t>
  </si>
  <si>
    <t>BALLARO ANGELINE</t>
  </si>
  <si>
    <t>120/18</t>
  </si>
  <si>
    <t>00163000</t>
  </si>
  <si>
    <t>ROHLOFF ROBERT H &amp; PHYLLIS R</t>
  </si>
  <si>
    <t>121/22A-3</t>
  </si>
  <si>
    <t>00065100</t>
  </si>
  <si>
    <t>ELLISON KATHI ANN</t>
  </si>
  <si>
    <t>121/22A-2</t>
  </si>
  <si>
    <t>00211600</t>
  </si>
  <si>
    <t>WORRELL ROBERT J + DORIS G</t>
  </si>
  <si>
    <t>N HUMISTON DR</t>
  </si>
  <si>
    <t>121/22-15</t>
  </si>
  <si>
    <t>00211700</t>
  </si>
  <si>
    <t>121/22A-1</t>
  </si>
  <si>
    <t>00041400</t>
  </si>
  <si>
    <t>ROSENSTEIN DAVID AARON &amp; NAOMI PERKINS</t>
  </si>
  <si>
    <t>121/22-14</t>
  </si>
  <si>
    <t>00145600</t>
  </si>
  <si>
    <t>FLOYD MATHEW &amp; CHRISTINE</t>
  </si>
  <si>
    <t>121/22-13</t>
  </si>
  <si>
    <t>00021100</t>
  </si>
  <si>
    <t>MCNAMARA STEVEN A AND KRISTIN M</t>
  </si>
  <si>
    <t>121/22-12</t>
  </si>
  <si>
    <t>00117500</t>
  </si>
  <si>
    <t>REED EDWARD RYAN &amp; ANYA ESONIS</t>
  </si>
  <si>
    <t>121/22-11</t>
  </si>
  <si>
    <t>00062200</t>
  </si>
  <si>
    <t>GENTILE MICHAEL &amp; KASSANDRA</t>
  </si>
  <si>
    <t>121/22-10</t>
  </si>
  <si>
    <t>00117600</t>
  </si>
  <si>
    <t>WALKER BRIAN P &amp; JANET M</t>
  </si>
  <si>
    <t>121/44-1</t>
  </si>
  <si>
    <t>00155900</t>
  </si>
  <si>
    <t>PYNE G JOAN AND THOMAS J JR -CO-TRUSTEES</t>
  </si>
  <si>
    <t>121/44-2</t>
  </si>
  <si>
    <t>00171500</t>
  </si>
  <si>
    <t>CHIMBOLE FRANK T</t>
  </si>
  <si>
    <t>121/44-3</t>
  </si>
  <si>
    <t>00086400</t>
  </si>
  <si>
    <t>GOLDBERG CAROL</t>
  </si>
  <si>
    <t>121/22-16</t>
  </si>
  <si>
    <t>00175000</t>
  </si>
  <si>
    <t>VOLOSHIN MATTHEW</t>
  </si>
  <si>
    <t>121/22-17</t>
  </si>
  <si>
    <t>00050600</t>
  </si>
  <si>
    <t>DAMATO PETER M</t>
  </si>
  <si>
    <t>121/22-18</t>
  </si>
  <si>
    <t>00039900</t>
  </si>
  <si>
    <t>COFRANCESCO REVOC TRUST</t>
  </si>
  <si>
    <t>121/22-19</t>
  </si>
  <si>
    <t>00140200</t>
  </si>
  <si>
    <t>MALTAIS ZACHARY &amp; BURCHICK ANATASIA</t>
  </si>
  <si>
    <t>121/22-20</t>
  </si>
  <si>
    <t>00028300</t>
  </si>
  <si>
    <t>CAFASSO GENARO J AND JUDITH B</t>
  </si>
  <si>
    <t>121/22-21</t>
  </si>
  <si>
    <t>00026500</t>
  </si>
  <si>
    <t>CHRISTIAN JOYCE &amp; JOSEPH IV</t>
  </si>
  <si>
    <t>OAK RIDGE DR</t>
  </si>
  <si>
    <t>121/22-1</t>
  </si>
  <si>
    <t>00212800</t>
  </si>
  <si>
    <t>TSERING KYLIE</t>
  </si>
  <si>
    <t>121/22-2</t>
  </si>
  <si>
    <t>00107000</t>
  </si>
  <si>
    <t>THORNQUIST STEVEN &amp; ELIZABETH</t>
  </si>
  <si>
    <t>121/22-3</t>
  </si>
  <si>
    <t>00185500</t>
  </si>
  <si>
    <t>HARPE JUSTIN &amp; BOGART CLAIRE</t>
  </si>
  <si>
    <t>121/22-4</t>
  </si>
  <si>
    <t>00112800</t>
  </si>
  <si>
    <t>DRESSLER JEFFREY A &amp; SABRINA</t>
  </si>
  <si>
    <t>121/22-6</t>
  </si>
  <si>
    <t>00190700</t>
  </si>
  <si>
    <t>MORIELLO ANGELO &amp; HEIDI</t>
  </si>
  <si>
    <t>121/22-7</t>
  </si>
  <si>
    <t>00196600</t>
  </si>
  <si>
    <t>TOWBIN LINDA MAY</t>
  </si>
  <si>
    <t>121/22-8</t>
  </si>
  <si>
    <t>00143900</t>
  </si>
  <si>
    <t>PACILEO RAYMOND &amp; LUCINDA</t>
  </si>
  <si>
    <t>121/22-29</t>
  </si>
  <si>
    <t>00023000</t>
  </si>
  <si>
    <t>PEDRO LUIS M &amp; MARIA C</t>
  </si>
  <si>
    <t>121/22-27</t>
  </si>
  <si>
    <t>00061400</t>
  </si>
  <si>
    <t>KLATSKIN ANN</t>
  </si>
  <si>
    <t>121/22-26</t>
  </si>
  <si>
    <t>00041600</t>
  </si>
  <si>
    <t>FRIEDMAN LLOYD N &amp;</t>
  </si>
  <si>
    <t>121/22-25</t>
  </si>
  <si>
    <t>00140300</t>
  </si>
  <si>
    <t>NESSON JOEL M &amp; IRMA</t>
  </si>
  <si>
    <t>121/22-24</t>
  </si>
  <si>
    <t>00127300</t>
  </si>
  <si>
    <t>STIBER JOHN AND AMY</t>
  </si>
  <si>
    <t>121/22-23</t>
  </si>
  <si>
    <t>00066700</t>
  </si>
  <si>
    <t>NIELSEN JEFFREY &amp; ANGELA</t>
  </si>
  <si>
    <t>121/22-22</t>
  </si>
  <si>
    <t>00011300</t>
  </si>
  <si>
    <t>KOENIGSBERG ADRIENNE S</t>
  </si>
  <si>
    <t>121/44-5</t>
  </si>
  <si>
    <t>00173500</t>
  </si>
  <si>
    <t>SCHNEIDER DANIEL H</t>
  </si>
  <si>
    <t>121/44-8</t>
  </si>
  <si>
    <t>00159400</t>
  </si>
  <si>
    <t>HEINIMANN ROBERT A JR &amp; HULEATT SARAH H</t>
  </si>
  <si>
    <t>121/37-D</t>
  </si>
  <si>
    <t>00063600</t>
  </si>
  <si>
    <t>MILLER PAUL R &amp; LAURA J</t>
  </si>
  <si>
    <t>121/11X</t>
  </si>
  <si>
    <t>00112700</t>
  </si>
  <si>
    <t>LEDEWITZ ALFRED L &amp; HARRIET STEIN -TR</t>
  </si>
  <si>
    <t>121/44-4</t>
  </si>
  <si>
    <t>00150700</t>
  </si>
  <si>
    <t>BETZ JEREMY J &amp; EUGENIA B</t>
  </si>
  <si>
    <t>WOODCUTTERS DR</t>
  </si>
  <si>
    <t>121/25-12</t>
  </si>
  <si>
    <t>00133500</t>
  </si>
  <si>
    <t>MCNERNEY DENNIS -TR</t>
  </si>
  <si>
    <t>121/25-1</t>
  </si>
  <si>
    <t>00002700</t>
  </si>
  <si>
    <t>AMENDOLA GREGORY</t>
  </si>
  <si>
    <t>121/25-2</t>
  </si>
  <si>
    <t>00002400</t>
  </si>
  <si>
    <t>ZEMOLA JESSICA L</t>
  </si>
  <si>
    <t>121/25-14</t>
  </si>
  <si>
    <t>00150500</t>
  </si>
  <si>
    <t>HITCHCOCK ANDREW T AND PHOEBE L</t>
  </si>
  <si>
    <t>121/25-3</t>
  </si>
  <si>
    <t>00057900</t>
  </si>
  <si>
    <t>GILFILLAN PAUL &amp;</t>
  </si>
  <si>
    <t>121/25-4</t>
  </si>
  <si>
    <t>00111300</t>
  </si>
  <si>
    <t>GREEN SHAUN</t>
  </si>
  <si>
    <t>121/25-5</t>
  </si>
  <si>
    <t>00150200</t>
  </si>
  <si>
    <t>121/25-6</t>
  </si>
  <si>
    <t>00005600</t>
  </si>
  <si>
    <t>LONCZAK SUSAN B</t>
  </si>
  <si>
    <t>121/25-7</t>
  </si>
  <si>
    <t>00114200</t>
  </si>
  <si>
    <t>WRIGHT THEODORE V &amp; ELLEN W</t>
  </si>
  <si>
    <t>121/25-8</t>
  </si>
  <si>
    <t>00133300</t>
  </si>
  <si>
    <t>MILLER THOMAS E &amp; FAITH L</t>
  </si>
  <si>
    <t>121/25-9</t>
  </si>
  <si>
    <t>00030300</t>
  </si>
  <si>
    <t>LEYDON GARY &amp; MACAVOY MARTHA G</t>
  </si>
  <si>
    <t>121/25-11</t>
  </si>
  <si>
    <t>00318000</t>
  </si>
  <si>
    <t>BLAKE CHRISTOPHER &amp; WALKER TERRIANNE J</t>
  </si>
  <si>
    <t>121/26-3</t>
  </si>
  <si>
    <t>00317000</t>
  </si>
  <si>
    <t>KIM HAK JOON AND YONG JOON SONG</t>
  </si>
  <si>
    <t>121/26-2</t>
  </si>
  <si>
    <t>00184200</t>
  </si>
  <si>
    <t>DAS SUBRATA &amp; PRANATI</t>
  </si>
  <si>
    <t>121/26-1</t>
  </si>
  <si>
    <t>00029000</t>
  </si>
  <si>
    <t>BROOKWOOD RD</t>
  </si>
  <si>
    <t>121/29-4</t>
  </si>
  <si>
    <t>00132800</t>
  </si>
  <si>
    <t>BROCHINSKY JAMES W &amp; NANCI S</t>
  </si>
  <si>
    <t>121/59-1</t>
  </si>
  <si>
    <t>00133000</t>
  </si>
  <si>
    <t>STAHL CHRISTIAN A &amp; ALESHIA R</t>
  </si>
  <si>
    <t>121/59-2</t>
  </si>
  <si>
    <t>00055700</t>
  </si>
  <si>
    <t>LAFLEUR RYAN B &amp; SHIELA M</t>
  </si>
  <si>
    <t>121/59-3</t>
  </si>
  <si>
    <t>00088200</t>
  </si>
  <si>
    <t>OBANDO ALEXANDER &amp; MARIA</t>
  </si>
  <si>
    <t>121/59-5</t>
  </si>
  <si>
    <t>00118700</t>
  </si>
  <si>
    <t>MOROCHO MOISES ORLANDO</t>
  </si>
  <si>
    <t>121/59-4</t>
  </si>
  <si>
    <t>00192700</t>
  </si>
  <si>
    <t>GILDEA STEFAN B TRUST</t>
  </si>
  <si>
    <t>121/59-6</t>
  </si>
  <si>
    <t>00111000</t>
  </si>
  <si>
    <t>GILDEA LARYSA (50% INT) &amp;</t>
  </si>
  <si>
    <t>111/19</t>
  </si>
  <si>
    <t>00215800</t>
  </si>
  <si>
    <t>GILDEA STEFAN-TR</t>
  </si>
  <si>
    <t>121/59-6B</t>
  </si>
  <si>
    <t>00043200</t>
  </si>
  <si>
    <t>BANKA  MAREK</t>
  </si>
  <si>
    <t>121/59-7</t>
  </si>
  <si>
    <t>00028800</t>
  </si>
  <si>
    <t>WELLS CELESTE A</t>
  </si>
  <si>
    <t>TANDEM DR</t>
  </si>
  <si>
    <t>121/29-2</t>
  </si>
  <si>
    <t>00028900</t>
  </si>
  <si>
    <t>COLOGGI JOHN E AND LISA E</t>
  </si>
  <si>
    <t>121/29-1</t>
  </si>
  <si>
    <t>00104800</t>
  </si>
  <si>
    <t>KISS JOHN &amp; MARIANNA</t>
  </si>
  <si>
    <t>GAYLORD MT RD</t>
  </si>
  <si>
    <t>128/1-6</t>
  </si>
  <si>
    <t>00177900</t>
  </si>
  <si>
    <t>SHERMAN JAMES A &amp; LISBETH</t>
  </si>
  <si>
    <t>128/6B</t>
  </si>
  <si>
    <t>00091000</t>
  </si>
  <si>
    <t>EASTMAN MARY L (3/8 INT) &amp;</t>
  </si>
  <si>
    <t>128-1-3</t>
  </si>
  <si>
    <t>00089400</t>
  </si>
  <si>
    <t>HIRSCH MARILYN W</t>
  </si>
  <si>
    <t>128/1-2</t>
  </si>
  <si>
    <t>00116400</t>
  </si>
  <si>
    <t>LIUZZI LINDA S</t>
  </si>
  <si>
    <t>128/1-4</t>
  </si>
  <si>
    <t>00211900</t>
  </si>
  <si>
    <t>DECKER ROWENNA</t>
  </si>
  <si>
    <t>128/1-1</t>
  </si>
  <si>
    <t>00022400</t>
  </si>
  <si>
    <t>KNOX RONALD A &amp; LORRAINE</t>
  </si>
  <si>
    <t>128/2&amp;3</t>
  </si>
  <si>
    <t>00053900</t>
  </si>
  <si>
    <t>DI FRANCESCO WILLIAM &amp; LISA</t>
  </si>
  <si>
    <t>128/1-8</t>
  </si>
  <si>
    <t>00197900</t>
  </si>
  <si>
    <t>DEL RE JOSEPH D &amp; MARY E</t>
  </si>
  <si>
    <t>128/1-7</t>
  </si>
  <si>
    <t>00141700</t>
  </si>
  <si>
    <t>WELKER ERIC F W</t>
  </si>
  <si>
    <t>WOODING HILL RD</t>
  </si>
  <si>
    <t>128/13</t>
  </si>
  <si>
    <t>00112900</t>
  </si>
  <si>
    <t>WOOSTER LINDA J</t>
  </si>
  <si>
    <t>128/12</t>
  </si>
  <si>
    <t>00130300</t>
  </si>
  <si>
    <t>RANDIS EDWARD</t>
  </si>
  <si>
    <t>128/11</t>
  </si>
  <si>
    <t>00131600</t>
  </si>
  <si>
    <t>MCSHERRY ROBERT A AND SANDRA A</t>
  </si>
  <si>
    <t>128/10</t>
  </si>
  <si>
    <t>00209800</t>
  </si>
  <si>
    <t>PRINZ ALBERT S JR &amp; PAMELA L</t>
  </si>
  <si>
    <t>129/3</t>
  </si>
  <si>
    <t>00209801</t>
  </si>
  <si>
    <t>BENEDETTI GEORGE &amp; MARIA</t>
  </si>
  <si>
    <t>129/2</t>
  </si>
  <si>
    <t>00089800</t>
  </si>
  <si>
    <t>HITCHCOCK BRUCE E &amp; SUSAN C</t>
  </si>
  <si>
    <t>129/4-A</t>
  </si>
  <si>
    <t>00037100</t>
  </si>
  <si>
    <t>PALMIERI WILLIAM</t>
  </si>
  <si>
    <t>129/4C</t>
  </si>
  <si>
    <t>00155100</t>
  </si>
  <si>
    <t>PUCILLO JOHN M AND DENISE L</t>
  </si>
  <si>
    <t>129/1</t>
  </si>
  <si>
    <t>00174200</t>
  </si>
  <si>
    <t>DING SHENG &amp; TIAN LEI</t>
  </si>
  <si>
    <t>128/15</t>
  </si>
  <si>
    <t>00154900</t>
  </si>
  <si>
    <t>KIN PHEY</t>
  </si>
  <si>
    <t>128/14</t>
  </si>
  <si>
    <t>00104200</t>
  </si>
  <si>
    <t>CONTE AMY B</t>
  </si>
  <si>
    <t>MUNSON RD</t>
  </si>
  <si>
    <t>117/1-1Z</t>
  </si>
  <si>
    <t>00087200</t>
  </si>
  <si>
    <t>HEITMAN, WILLIAM A,, GABRIEL KAREN J &amp;</t>
  </si>
  <si>
    <t>117/11B</t>
  </si>
  <si>
    <t>00012100</t>
  </si>
  <si>
    <t>KERIN MICHAEL R &amp; LISA C</t>
  </si>
  <si>
    <t>122/8</t>
  </si>
  <si>
    <t>00007000</t>
  </si>
  <si>
    <t>ANTONELLI JOSEPH C &amp; CATHERINE M</t>
  </si>
  <si>
    <t>121/37-1</t>
  </si>
  <si>
    <t>00054300</t>
  </si>
  <si>
    <t>MICANOVIC PETER JR</t>
  </si>
  <si>
    <t>121/37-2</t>
  </si>
  <si>
    <t>00034000</t>
  </si>
  <si>
    <t>PUGLIESE ANDREW &amp; CHELSEA</t>
  </si>
  <si>
    <t>121/37-3</t>
  </si>
  <si>
    <t>00203500</t>
  </si>
  <si>
    <t>SABATELLI ARNOLD ETALS</t>
  </si>
  <si>
    <t>121/37-4</t>
  </si>
  <si>
    <t>00090800</t>
  </si>
  <si>
    <t>HOLBROOK ARLENE M</t>
  </si>
  <si>
    <t>121/37-5</t>
  </si>
  <si>
    <t>00106600</t>
  </si>
  <si>
    <t>CALHOUN VICTOR D &amp; CHAMPAGNE CATHERINE E</t>
  </si>
  <si>
    <t>121/37-6</t>
  </si>
  <si>
    <t>00102900</t>
  </si>
  <si>
    <t>KELLER DAVID S &amp; DONNA L</t>
  </si>
  <si>
    <t>121/37-7</t>
  </si>
  <si>
    <t>00097000</t>
  </si>
  <si>
    <t>LOSTY FAMILY TRUST</t>
  </si>
  <si>
    <t>122/42</t>
  </si>
  <si>
    <t>00068900</t>
  </si>
  <si>
    <t>FLEMING THOMAS E &amp; ANN MARIE</t>
  </si>
  <si>
    <t>122/43</t>
  </si>
  <si>
    <t>00075400</t>
  </si>
  <si>
    <t>CHOMETA PETER M AND HEATHER</t>
  </si>
  <si>
    <t>122/45</t>
  </si>
  <si>
    <t>00075500</t>
  </si>
  <si>
    <t>122/44</t>
  </si>
  <si>
    <t>00007500</t>
  </si>
  <si>
    <t>ARMOUR JAMES F &amp; MARY L</t>
  </si>
  <si>
    <t>SARGENT DR</t>
  </si>
  <si>
    <t>117/1-7-Z</t>
  </si>
  <si>
    <t>00014800</t>
  </si>
  <si>
    <t>COSAR ADNAN AND KIM</t>
  </si>
  <si>
    <t>117/11C</t>
  </si>
  <si>
    <t>00071900</t>
  </si>
  <si>
    <t>FROLICH GENE A &amp; TERESA</t>
  </si>
  <si>
    <t>117/1-6-Z</t>
  </si>
  <si>
    <t>00115600</t>
  </si>
  <si>
    <t>LIGHTFOOT LU ANN O</t>
  </si>
  <si>
    <t>117/1-5Z</t>
  </si>
  <si>
    <t>00178300</t>
  </si>
  <si>
    <t>SHUKIS PETER J &amp; MARIELA</t>
  </si>
  <si>
    <t>117/1-4Z</t>
  </si>
  <si>
    <t>00009600</t>
  </si>
  <si>
    <t>HAUSER ERIC T</t>
  </si>
  <si>
    <t>117/1-3Z</t>
  </si>
  <si>
    <t>00014400</t>
  </si>
  <si>
    <t>WILKINS BENJAMIN &amp; JUDY R</t>
  </si>
  <si>
    <t>117/1-2Z</t>
  </si>
  <si>
    <t>00035000</t>
  </si>
  <si>
    <t>MANDJATA LUKUNDO</t>
  </si>
  <si>
    <t>128/6</t>
  </si>
  <si>
    <t>00051900</t>
  </si>
  <si>
    <t>CROWDER EDWARD J</t>
  </si>
  <si>
    <t>128/6A</t>
  </si>
  <si>
    <t>00211000</t>
  </si>
  <si>
    <t>WOOSTER LINDA</t>
  </si>
  <si>
    <t>128/4</t>
  </si>
  <si>
    <t>00170200</t>
  </si>
  <si>
    <t>PARADY DANIEL C &amp; HEATHER H</t>
  </si>
  <si>
    <t>128/9</t>
  </si>
  <si>
    <t>00104700</t>
  </si>
  <si>
    <t>MALLINSON KEITH H JR &amp; SHEILA T</t>
  </si>
  <si>
    <t>128/8</t>
  </si>
  <si>
    <t>00199910</t>
  </si>
  <si>
    <t>VERAB JUNE C</t>
  </si>
  <si>
    <t>116/51</t>
  </si>
  <si>
    <t>00180800</t>
  </si>
  <si>
    <t>ORSER JESSICA A &amp; SMITH KEVIN A JR</t>
  </si>
  <si>
    <t>116/50</t>
  </si>
  <si>
    <t>00208800</t>
  </si>
  <si>
    <t>WINTER STEVEN &amp; SARAH</t>
  </si>
  <si>
    <t>122/1-A</t>
  </si>
  <si>
    <t>00043700</t>
  </si>
  <si>
    <t>S.G. LAND &amp; TRUST, LLC</t>
  </si>
  <si>
    <t>116/48</t>
  </si>
  <si>
    <t>00212600</t>
  </si>
  <si>
    <t>ZDRU GEORGE TRUSTEE GEORGE ZDRU REV TRUS</t>
  </si>
  <si>
    <t>123/28</t>
  </si>
  <si>
    <t>00029900</t>
  </si>
  <si>
    <t>BUSSERT TODD AND PARCELLA ELIZABETH</t>
  </si>
  <si>
    <t>123/25</t>
  </si>
  <si>
    <t>00030500</t>
  </si>
  <si>
    <t>TOMASSONI ANTHONY J AND LAUREL A</t>
  </si>
  <si>
    <t>123/24</t>
  </si>
  <si>
    <t>00166300</t>
  </si>
  <si>
    <t>ROZUM GLENN J</t>
  </si>
  <si>
    <t>123/23</t>
  </si>
  <si>
    <t>00131700</t>
  </si>
  <si>
    <t>SWEENEY STEVEN W.</t>
  </si>
  <si>
    <t>120/25</t>
  </si>
  <si>
    <t>00180300</t>
  </si>
  <si>
    <t>ACORN TRADERS LLC</t>
  </si>
  <si>
    <t>110/10B</t>
  </si>
  <si>
    <t>00098700</t>
  </si>
  <si>
    <t>GABORIAULT JONATHAN P</t>
  </si>
  <si>
    <t>121/27</t>
  </si>
  <si>
    <t>00170800</t>
  </si>
  <si>
    <t>BUSKO KAREN</t>
  </si>
  <si>
    <t>121/27A</t>
  </si>
  <si>
    <t>00068000</t>
  </si>
  <si>
    <t>FINNERAN JANET M</t>
  </si>
  <si>
    <t>121/60</t>
  </si>
  <si>
    <t>00086100</t>
  </si>
  <si>
    <t>ARNOTT CHRISTOPHER GRANT</t>
  </si>
  <si>
    <t>122/47A</t>
  </si>
  <si>
    <t>00065200</t>
  </si>
  <si>
    <t>VINCA LULEFER &amp; MAGNOLI JOHN</t>
  </si>
  <si>
    <t>122/50-2</t>
  </si>
  <si>
    <t>00148700</t>
  </si>
  <si>
    <t>PEABODY WILLIAM G W EST OF</t>
  </si>
  <si>
    <t>122/50-3</t>
  </si>
  <si>
    <t>00167900</t>
  </si>
  <si>
    <t>BAKHTIARI KIYAN</t>
  </si>
  <si>
    <t>122/50-4</t>
  </si>
  <si>
    <t>00120200</t>
  </si>
  <si>
    <t>GLUSE JOSEPH A AND SHANNON C</t>
  </si>
  <si>
    <t>122/46</t>
  </si>
  <si>
    <t>00185200</t>
  </si>
  <si>
    <t>ETTER BRYAN M &amp; JENNIFER A TRS</t>
  </si>
  <si>
    <t>122/48</t>
  </si>
  <si>
    <t>00151100</t>
  </si>
  <si>
    <t>MAYZLER YURIY &amp; GALINA</t>
  </si>
  <si>
    <t>122/47B</t>
  </si>
  <si>
    <t>00009800</t>
  </si>
  <si>
    <t>JUBIN BRENDA</t>
  </si>
  <si>
    <t>122/50-1</t>
  </si>
  <si>
    <t>00131200</t>
  </si>
  <si>
    <t>PALCIC PETER X &amp; FOX DIANA G</t>
  </si>
  <si>
    <t>122/4C</t>
  </si>
  <si>
    <t>00058100</t>
  </si>
  <si>
    <t>FOURNIER BRIAN AND MELISSA</t>
  </si>
  <si>
    <t>122/4B</t>
  </si>
  <si>
    <t>00061700</t>
  </si>
  <si>
    <t>HOLFORD LESLEY</t>
  </si>
  <si>
    <t>122/5A</t>
  </si>
  <si>
    <t>00061600</t>
  </si>
  <si>
    <t>122/4A</t>
  </si>
  <si>
    <t>00031200</t>
  </si>
  <si>
    <t>MCLAIN CHRISTOPHER L &amp; HEATHER L</t>
  </si>
  <si>
    <t>122/5</t>
  </si>
  <si>
    <t>00039000</t>
  </si>
  <si>
    <t>KUEHLEWIND DAVID D &amp; SAMANTHA</t>
  </si>
  <si>
    <t>121/37A</t>
  </si>
  <si>
    <t>00027000</t>
  </si>
  <si>
    <t>RANDALL MELISSA MICKOLYZCK &amp; KEVIN</t>
  </si>
  <si>
    <t>121/36A</t>
  </si>
  <si>
    <t>00026900</t>
  </si>
  <si>
    <t>CAFASSO JOSEPH F JR &amp; JENNIFER</t>
  </si>
  <si>
    <t>121/36</t>
  </si>
  <si>
    <t>00117200</t>
  </si>
  <si>
    <t>ZAHAREWICZ JOSEPH R AND PORTLOCK KAREN</t>
  </si>
  <si>
    <t>122/4-6</t>
  </si>
  <si>
    <t>00019800</t>
  </si>
  <si>
    <t>BLASKEY JOAN J</t>
  </si>
  <si>
    <t>122/4-7</t>
  </si>
  <si>
    <t>00109600</t>
  </si>
  <si>
    <t>DERISSE RONEL</t>
  </si>
  <si>
    <t>122/4-8</t>
  </si>
  <si>
    <t>00000600</t>
  </si>
  <si>
    <t>ADAMS EDWARD F &amp; VIVIAN M TR</t>
  </si>
  <si>
    <t>122/4-10</t>
  </si>
  <si>
    <t>00172900</t>
  </si>
  <si>
    <t>SCHILLING LARRY G &amp; LYNNE S-TRUSTEES</t>
  </si>
  <si>
    <t>122/4-12</t>
  </si>
  <si>
    <t>00123100</t>
  </si>
  <si>
    <t>GONZALEZ ZUZANA &amp; ABEL</t>
  </si>
  <si>
    <t>122/4-13</t>
  </si>
  <si>
    <t>00173300</t>
  </si>
  <si>
    <t>LUBRANO STEPHEN &amp; LAUR-ANN</t>
  </si>
  <si>
    <t>122/4-16</t>
  </si>
  <si>
    <t>00054800</t>
  </si>
  <si>
    <t>DION DOUGLAS A + SHEILA E</t>
  </si>
  <si>
    <t>121/54</t>
  </si>
  <si>
    <t>00159000</t>
  </si>
  <si>
    <t>RELYEA FAMILY LIVING TRUST</t>
  </si>
  <si>
    <t>121/59-13</t>
  </si>
  <si>
    <t>00161200</t>
  </si>
  <si>
    <t>LINSKY RICHARD &amp; LINDA M</t>
  </si>
  <si>
    <t>121/59-12</t>
  </si>
  <si>
    <t>00031400</t>
  </si>
  <si>
    <t>CAREY JAMES R &amp; EILEEN B</t>
  </si>
  <si>
    <t>121/59-9</t>
  </si>
  <si>
    <t>00201600</t>
  </si>
  <si>
    <t>MAURO RITA M</t>
  </si>
  <si>
    <t>121/59-11</t>
  </si>
  <si>
    <t>00076500</t>
  </si>
  <si>
    <t>MORIELLO RAFFAELE</t>
  </si>
  <si>
    <t>121/59-10</t>
  </si>
  <si>
    <t>00092600</t>
  </si>
  <si>
    <t>RAKOWSKI MATTHEW R &amp; MELISSA J</t>
  </si>
  <si>
    <t>M-121 P-59 L-8</t>
  </si>
  <si>
    <t>00101600</t>
  </si>
  <si>
    <t>HAMENACHEM VERRED &amp; GOTTDIENER ZEV</t>
  </si>
  <si>
    <t>121/25-26</t>
  </si>
  <si>
    <t>00193000</t>
  </si>
  <si>
    <t>OSTRUM JOSEPH</t>
  </si>
  <si>
    <t>121/25-25</t>
  </si>
  <si>
    <t>00014900</t>
  </si>
  <si>
    <t>PLECKAITIS JOHN &amp; PATRICIA</t>
  </si>
  <si>
    <t>121/25-24</t>
  </si>
  <si>
    <t>00034100</t>
  </si>
  <si>
    <t>RUSS RYAN</t>
  </si>
  <si>
    <t>121/25-23</t>
  </si>
  <si>
    <t>00069100</t>
  </si>
  <si>
    <t>SOVIERO, FIORE F JR &amp; JENNIE M</t>
  </si>
  <si>
    <t>121/25-22</t>
  </si>
  <si>
    <t>00182000</t>
  </si>
  <si>
    <t>SMITH ROBERT G &amp; IRENE C</t>
  </si>
  <si>
    <t>DOOLITTLE DR</t>
  </si>
  <si>
    <t>121/14</t>
  </si>
  <si>
    <t>00028400</t>
  </si>
  <si>
    <t>CAHOON STEVEN D + NANCY L</t>
  </si>
  <si>
    <t>121/13</t>
  </si>
  <si>
    <t>00067400</t>
  </si>
  <si>
    <t>WOODWORTH BRADLEY D</t>
  </si>
  <si>
    <t>121/12</t>
  </si>
  <si>
    <t>00118400</t>
  </si>
  <si>
    <t>WESS LISA</t>
  </si>
  <si>
    <t>121/20</t>
  </si>
  <si>
    <t>00212100</t>
  </si>
  <si>
    <t>YALE GUY D AND JUDITH</t>
  </si>
  <si>
    <t>121/19</t>
  </si>
  <si>
    <t>00188800</t>
  </si>
  <si>
    <t>AUERBACHER JEREMY</t>
  </si>
  <si>
    <t>121/17</t>
  </si>
  <si>
    <t>00001200</t>
  </si>
  <si>
    <t>EYKELHOFF ANDREW D &amp; GAIL</t>
  </si>
  <si>
    <t>121/16</t>
  </si>
  <si>
    <t>00162300</t>
  </si>
  <si>
    <t>MERLY ALAN AND KELLY</t>
  </si>
  <si>
    <t>121/15</t>
  </si>
  <si>
    <t>00208100</t>
  </si>
  <si>
    <t>RUSSELL TRACY JOHNSON</t>
  </si>
  <si>
    <t>127/5</t>
  </si>
  <si>
    <t>00110600</t>
  </si>
  <si>
    <t>SMITH RAYMOND L JR</t>
  </si>
  <si>
    <t>121/3</t>
  </si>
  <si>
    <t>00080300</t>
  </si>
  <si>
    <t>GREEN ALAN H &amp; KRISTEN S</t>
  </si>
  <si>
    <t>121/55</t>
  </si>
  <si>
    <t>00093900</t>
  </si>
  <si>
    <t>BREITENBACH RICHARD C JR</t>
  </si>
  <si>
    <t>121/61</t>
  </si>
  <si>
    <t>00043900</t>
  </si>
  <si>
    <t>DELLATORRE ROBERT M AND PAMELA J</t>
  </si>
  <si>
    <t>121/62</t>
  </si>
  <si>
    <t>00184100</t>
  </si>
  <si>
    <t>SPENDER JOHN A ETAL</t>
  </si>
  <si>
    <t>121/11</t>
  </si>
  <si>
    <t>00202400</t>
  </si>
  <si>
    <t>LEVASSEUR GORDON D AND MARIA C</t>
  </si>
  <si>
    <t>121/4</t>
  </si>
  <si>
    <t>00119900</t>
  </si>
  <si>
    <t>RIZZUTI RICHARD, DANIELLE N &amp;</t>
  </si>
  <si>
    <t>121/10</t>
  </si>
  <si>
    <t>00058900</t>
  </si>
  <si>
    <t>PASCALE PETER J</t>
  </si>
  <si>
    <t>121/21</t>
  </si>
  <si>
    <t>00059000</t>
  </si>
  <si>
    <t>121/9</t>
  </si>
  <si>
    <t>00063100</t>
  </si>
  <si>
    <t>TRIPLETT CATHERINE E</t>
  </si>
  <si>
    <t>121/5</t>
  </si>
  <si>
    <t>00065700</t>
  </si>
  <si>
    <t>SULLIVAN DIANA &amp; MARK</t>
  </si>
  <si>
    <t>121/6</t>
  </si>
  <si>
    <t>00153300</t>
  </si>
  <si>
    <t>PORTO GREGORY &amp; SUZANNE M</t>
  </si>
  <si>
    <t>121/7</t>
  </si>
  <si>
    <t>00107500</t>
  </si>
  <si>
    <t>KOLOS NICHOLAS &amp; STEFANIA I</t>
  </si>
  <si>
    <t>121/8F</t>
  </si>
  <si>
    <t>00191200</t>
  </si>
  <si>
    <t>STEVENS ERIN V &amp; ADAM L</t>
  </si>
  <si>
    <t>121/8H</t>
  </si>
  <si>
    <t>00051500</t>
  </si>
  <si>
    <t>TREMBLAY JESSICA A &amp; TREMBLAY MARK K SR</t>
  </si>
  <si>
    <t>121/8A</t>
  </si>
  <si>
    <t>00100500</t>
  </si>
  <si>
    <t>REINWALD ROBERT E JR AND PAIGE</t>
  </si>
  <si>
    <t>M-121 P-8B</t>
  </si>
  <si>
    <t>00100400</t>
  </si>
  <si>
    <t>KAMINSKI PETER P</t>
  </si>
  <si>
    <t>121/8C</t>
  </si>
  <si>
    <t>00074800</t>
  </si>
  <si>
    <t>GEHM ROBERT J &amp; MARGARET M L/U</t>
  </si>
  <si>
    <t>121/8D</t>
  </si>
  <si>
    <t>00075700</t>
  </si>
  <si>
    <t>GERVASIO GERALD J JR+JOAN</t>
  </si>
  <si>
    <t>121/8E</t>
  </si>
  <si>
    <t>00142400</t>
  </si>
  <si>
    <t>BAYRAM RAMAZAN &amp; CAFFEY KRISTEN N</t>
  </si>
  <si>
    <t>121/64</t>
  </si>
  <si>
    <t>00081900</t>
  </si>
  <si>
    <t>PELLEGRINO FERNANDO AND SAVO MARIA</t>
  </si>
  <si>
    <t>121/63</t>
  </si>
  <si>
    <t>00057200</t>
  </si>
  <si>
    <t>CHANG TOMMY &amp; XU LIHE</t>
  </si>
  <si>
    <t>122/4</t>
  </si>
  <si>
    <t>00069700</t>
  </si>
  <si>
    <t>CANZANELLA DOREEN L &amp; CORRADINO T</t>
  </si>
  <si>
    <t>121/57</t>
  </si>
  <si>
    <t>00110400</t>
  </si>
  <si>
    <t>LAMBIASE CAROL S</t>
  </si>
  <si>
    <t>121/56</t>
  </si>
  <si>
    <t>00202700</t>
  </si>
  <si>
    <t>DOUGLAS COLIN JAMES AND MARIA</t>
  </si>
  <si>
    <t>122/6</t>
  </si>
  <si>
    <t>00053600</t>
  </si>
  <si>
    <t>BALDINO MAUREEN E</t>
  </si>
  <si>
    <t>122/55B</t>
  </si>
  <si>
    <t>00152600</t>
  </si>
  <si>
    <t>GALLAGHER DENNIS C &amp; AMY</t>
  </si>
  <si>
    <t>122/55A</t>
  </si>
  <si>
    <t>00086410</t>
  </si>
  <si>
    <t>ZASTAURY RAYMOND P JR &amp; TERESA</t>
  </si>
  <si>
    <t>122/57</t>
  </si>
  <si>
    <t>00197300</t>
  </si>
  <si>
    <t>TRUMBLEY GEORGE L JR &amp; LINDA M</t>
  </si>
  <si>
    <t>122/58&amp;59</t>
  </si>
  <si>
    <t>00210900</t>
  </si>
  <si>
    <t>DEMPSEY JENNIFER M</t>
  </si>
  <si>
    <t>122/60</t>
  </si>
  <si>
    <t>00076000</t>
  </si>
  <si>
    <t>ROY RONALD &amp; MICHAELA</t>
  </si>
  <si>
    <t>122/54</t>
  </si>
  <si>
    <t>00113100</t>
  </si>
  <si>
    <t>CASWELL DAVID R</t>
  </si>
  <si>
    <t>122/51</t>
  </si>
  <si>
    <t>00055600</t>
  </si>
  <si>
    <t>BRANNEN MARK WILLIAM</t>
  </si>
  <si>
    <t>122/53A</t>
  </si>
  <si>
    <t>00003000</t>
  </si>
  <si>
    <t>CONLAN SANDRA M</t>
  </si>
  <si>
    <t>120/18-5C-3</t>
  </si>
  <si>
    <t>00143800</t>
  </si>
  <si>
    <t>BALISCIANO JEREMY &amp; TAYLOR &amp; FAY LINDA P</t>
  </si>
  <si>
    <t>120/20</t>
  </si>
  <si>
    <t>00100000</t>
  </si>
  <si>
    <t>OKUN RICHARD A &amp; LEITER KATHLEEN A</t>
  </si>
  <si>
    <t>116/55-13</t>
  </si>
  <si>
    <t>00159800</t>
  </si>
  <si>
    <t>RICHO FRANK V + JEANA L</t>
  </si>
  <si>
    <t>116/43+44</t>
  </si>
  <si>
    <t>00138100</t>
  </si>
  <si>
    <t>MURRAY KENNETH W</t>
  </si>
  <si>
    <t>116/42</t>
  </si>
  <si>
    <t>00138000</t>
  </si>
  <si>
    <t>RAINEY KARL P &amp; TARA</t>
  </si>
  <si>
    <t>116/41</t>
  </si>
  <si>
    <t>00201700</t>
  </si>
  <si>
    <t>FARREL RACHEL L &amp; RAY, CASEY</t>
  </si>
  <si>
    <t>129/7</t>
  </si>
  <si>
    <t>00109800</t>
  </si>
  <si>
    <t>KYCIA DOUGLAS S</t>
  </si>
  <si>
    <t>129/10</t>
  </si>
  <si>
    <t>00118300</t>
  </si>
  <si>
    <t>ANDERSON LISA</t>
  </si>
  <si>
    <t>129/9</t>
  </si>
  <si>
    <t>00183000</t>
  </si>
  <si>
    <t>SOLIMENE ROBERT &amp; ROBERTA</t>
  </si>
  <si>
    <t>129/8</t>
  </si>
  <si>
    <t>00027200</t>
  </si>
  <si>
    <t>TSCHUPP TERESA A &amp; CHRISTOPHER K</t>
  </si>
  <si>
    <t>121/37-18</t>
  </si>
  <si>
    <t>00194100</t>
  </si>
  <si>
    <t>121/37-17</t>
  </si>
  <si>
    <t>00087800</t>
  </si>
  <si>
    <t>HESCOCK BRUCE P &amp; JANET B</t>
  </si>
  <si>
    <t>121/37-16</t>
  </si>
  <si>
    <t>00008100</t>
  </si>
  <si>
    <t>ALGUARD DAVID E &amp; MICHELLE D</t>
  </si>
  <si>
    <t>121/37-15</t>
  </si>
  <si>
    <t>00082000</t>
  </si>
  <si>
    <t>GUNN ROBERT C &amp; AUREA E - TRUSTEES</t>
  </si>
  <si>
    <t>122/12</t>
  </si>
  <si>
    <t>00001700</t>
  </si>
  <si>
    <t>SCOVIN RUSSELL &amp; LYNN E</t>
  </si>
  <si>
    <t>123/31</t>
  </si>
  <si>
    <t>00126300</t>
  </si>
  <si>
    <t>GORDON ARCADY &amp; LENA</t>
  </si>
  <si>
    <t>123/30A</t>
  </si>
  <si>
    <t>00027400</t>
  </si>
  <si>
    <t>STASSER LEE EVERETT</t>
  </si>
  <si>
    <t>123/30</t>
  </si>
  <si>
    <t>00087700</t>
  </si>
  <si>
    <t>MAHER EDWARD J III</t>
  </si>
  <si>
    <t>123/29</t>
  </si>
  <si>
    <t>00162900</t>
  </si>
  <si>
    <t>AKDENIZ ESER</t>
  </si>
  <si>
    <t>123/29B</t>
  </si>
  <si>
    <t>00010300</t>
  </si>
  <si>
    <t>THE BARLETTA FAMILY TRUST</t>
  </si>
  <si>
    <t>123/33</t>
  </si>
  <si>
    <t>00214400</t>
  </si>
  <si>
    <t>FAGAN KEVIN C</t>
  </si>
  <si>
    <t>122/14D</t>
  </si>
  <si>
    <t>00035900</t>
  </si>
  <si>
    <t>CHERNOVETZ JOHN R + AUDREY</t>
  </si>
  <si>
    <t>122/14C</t>
  </si>
  <si>
    <t>00153200</t>
  </si>
  <si>
    <t>PORTLOCK LAWRENCE E + JENNIFER M</t>
  </si>
  <si>
    <t>122/14A</t>
  </si>
  <si>
    <t>00204400</t>
  </si>
  <si>
    <t>WELKER GEORGE H III</t>
  </si>
  <si>
    <t>122/14B</t>
  </si>
  <si>
    <t>00121500</t>
  </si>
  <si>
    <t>DZIUDA DARIUS &amp; DOROTA K</t>
  </si>
  <si>
    <t>123/34A</t>
  </si>
  <si>
    <t>00014600</t>
  </si>
  <si>
    <t>NOVENSTEIN ARNOLD</t>
  </si>
  <si>
    <t>122/29A</t>
  </si>
  <si>
    <t>00091400</t>
  </si>
  <si>
    <t>HOOK NILES W &amp; SANDRA S</t>
  </si>
  <si>
    <t>121/44-16</t>
  </si>
  <si>
    <t>00133100</t>
  </si>
  <si>
    <t>SCOTT JASON &amp; ROBERTA</t>
  </si>
  <si>
    <t>121/44-7</t>
  </si>
  <si>
    <t>00024800</t>
  </si>
  <si>
    <t>BALDINO NICOLE</t>
  </si>
  <si>
    <t>121/44-9</t>
  </si>
  <si>
    <t>00201400</t>
  </si>
  <si>
    <t>VOLOSHIN KURT W &amp; KAREN S</t>
  </si>
  <si>
    <t>121/44-10</t>
  </si>
  <si>
    <t>00171600</t>
  </si>
  <si>
    <t>SEARLES DANIEL S AND JENNIFER R</t>
  </si>
  <si>
    <t>121/44-11</t>
  </si>
  <si>
    <t>00149100</t>
  </si>
  <si>
    <t>121/37-C</t>
  </si>
  <si>
    <t>00063800</t>
  </si>
  <si>
    <t>BRUNI JAMES A &amp; CAITLIN E</t>
  </si>
  <si>
    <t>121/9X</t>
  </si>
  <si>
    <t>00111200</t>
  </si>
  <si>
    <t>VADNEY FRANCES</t>
  </si>
  <si>
    <t>121/8X</t>
  </si>
  <si>
    <t>00051300</t>
  </si>
  <si>
    <t>KOOS SETH &amp; PATRYCJA</t>
  </si>
  <si>
    <t>121/7X</t>
  </si>
  <si>
    <t>00063700</t>
  </si>
  <si>
    <t>BORREGO CHRISTOPHER &amp; HENAO JUSTINE E</t>
  </si>
  <si>
    <t>121/10X</t>
  </si>
  <si>
    <t>00092700</t>
  </si>
  <si>
    <t>ROSENFELD RICHARD &amp; PATRICIA A.</t>
  </si>
  <si>
    <t>121/6X</t>
  </si>
  <si>
    <t>00113700</t>
  </si>
  <si>
    <t>KRISHNAMOORTHY JAYENDRANATH &amp;</t>
  </si>
  <si>
    <t>121/5X</t>
  </si>
  <si>
    <t>00185800</t>
  </si>
  <si>
    <t>MCGOWAN TONIA L</t>
  </si>
  <si>
    <t>121/4X</t>
  </si>
  <si>
    <t>00113800</t>
  </si>
  <si>
    <t>CONSEBIDO PAULEEN</t>
  </si>
  <si>
    <t>121/3X</t>
  </si>
  <si>
    <t>00122400</t>
  </si>
  <si>
    <t>MOONEY JAMES &amp; KATHERINE JT</t>
  </si>
  <si>
    <t>121/2-X</t>
  </si>
  <si>
    <t>00091200</t>
  </si>
  <si>
    <t>HUGHES MARY FRANCES &amp; ROBERT JOSEPH JR</t>
  </si>
  <si>
    <t>121/1X</t>
  </si>
  <si>
    <t>00188500</t>
  </si>
  <si>
    <t>ALTIERI STACEY A</t>
  </si>
  <si>
    <t>123/19</t>
  </si>
  <si>
    <t>00169000</t>
  </si>
  <si>
    <t>GALPIN JOHN A &amp; PATRICIA A</t>
  </si>
  <si>
    <t>SABRINA DR</t>
  </si>
  <si>
    <t>121/15E</t>
  </si>
  <si>
    <t>00169100</t>
  </si>
  <si>
    <t>CALDWELL KENNETH &amp; JAMIE</t>
  </si>
  <si>
    <t>121/14E</t>
  </si>
  <si>
    <t>00169300</t>
  </si>
  <si>
    <t>SCHNEIDER MARK R AND IRENA Z</t>
  </si>
  <si>
    <t>121/12E</t>
  </si>
  <si>
    <t>00169400</t>
  </si>
  <si>
    <t>RIVES TIMOTHY A B &amp; CATHERINE</t>
  </si>
  <si>
    <t>121/11E</t>
  </si>
  <si>
    <t>00169500</t>
  </si>
  <si>
    <t>HOM AUDREY ROSE &amp; GREGORY DAVID</t>
  </si>
  <si>
    <t>121/10E</t>
  </si>
  <si>
    <t>00169600</t>
  </si>
  <si>
    <t>WAN CHUHUA</t>
  </si>
  <si>
    <t>121/9E</t>
  </si>
  <si>
    <t>00168300</t>
  </si>
  <si>
    <t>KURAS VICTOR G JR &amp; SCHEHERAZADE Q</t>
  </si>
  <si>
    <t>121/1E</t>
  </si>
  <si>
    <t>00168400</t>
  </si>
  <si>
    <t>LOOMIS, BRUCE &amp; JANICE</t>
  </si>
  <si>
    <t>121/2E</t>
  </si>
  <si>
    <t>00168500</t>
  </si>
  <si>
    <t>BARRY JOHN P &amp; RUIZ MARTINEZ M</t>
  </si>
  <si>
    <t>121/3E</t>
  </si>
  <si>
    <t>00168600</t>
  </si>
  <si>
    <t>COPELAND KATIE &amp; MICHAEL</t>
  </si>
  <si>
    <t>121/4E</t>
  </si>
  <si>
    <t>00168700</t>
  </si>
  <si>
    <t>TAN ANDREW M &amp; SHEK AMY Y</t>
  </si>
  <si>
    <t>121/5E</t>
  </si>
  <si>
    <t>00168800</t>
  </si>
  <si>
    <t>NUZZO JASON MICHAEL &amp; BRADLEY KIMBERLY</t>
  </si>
  <si>
    <t>121/6E</t>
  </si>
  <si>
    <t>00168900</t>
  </si>
  <si>
    <t>ADETOLA ADEDAYO &amp; KIKELOMO</t>
  </si>
  <si>
    <t>121/7E</t>
  </si>
  <si>
    <t>00015300</t>
  </si>
  <si>
    <t>UNGER ERIC R &amp; JENNIFER K</t>
  </si>
  <si>
    <t>00106400</t>
  </si>
  <si>
    <t>UNGER, ERIC R</t>
  </si>
  <si>
    <t>PINE BROOK CROSSING</t>
  </si>
  <si>
    <t>108/8-11</t>
  </si>
  <si>
    <t>00131000</t>
  </si>
  <si>
    <t>KENNEDY JOHN J &amp; NICOLE A</t>
  </si>
  <si>
    <t>121/23-1</t>
  </si>
  <si>
    <t>00198000</t>
  </si>
  <si>
    <t>39 PORTER HILL LLC</t>
  </si>
  <si>
    <t>PORTER HILL RD</t>
  </si>
  <si>
    <t>123/39-41-42</t>
  </si>
  <si>
    <t>00150600</t>
  </si>
  <si>
    <t>TAVERNER DOMINO &amp; LOUISE</t>
  </si>
  <si>
    <t>121/25-20</t>
  </si>
  <si>
    <t>00025900</t>
  </si>
  <si>
    <t>BROWNE TREVOR</t>
  </si>
  <si>
    <t>121/25-19</t>
  </si>
  <si>
    <t>00200200</t>
  </si>
  <si>
    <t>BEHUN MICHELLE &amp; KALCHBRENNER ASHLEY</t>
  </si>
  <si>
    <t>121/25-18</t>
  </si>
  <si>
    <t>00010200</t>
  </si>
  <si>
    <t>BARLETTA JEANNIE M</t>
  </si>
  <si>
    <t>121/25-17</t>
  </si>
  <si>
    <t>00209300</t>
  </si>
  <si>
    <t>BONALDO MICHAEL ANTHONY &amp; JENNIFER LYNN</t>
  </si>
  <si>
    <t>121/25-21</t>
  </si>
  <si>
    <t>00082700</t>
  </si>
  <si>
    <t>HYLTON ANGIE R</t>
  </si>
  <si>
    <t>AMADEO DR</t>
  </si>
  <si>
    <t>121/34-9</t>
  </si>
  <si>
    <t>00082500</t>
  </si>
  <si>
    <t>KORWIN ZACH &amp; AMY</t>
  </si>
  <si>
    <t>121/34-10</t>
  </si>
  <si>
    <t>00083100</t>
  </si>
  <si>
    <t>GELOSO THOMAS &amp; CATHERINE</t>
  </si>
  <si>
    <t>121/34-8</t>
  </si>
  <si>
    <t>00159100</t>
  </si>
  <si>
    <t>PAWLOSKI THOMAS &amp; GAIL</t>
  </si>
  <si>
    <t>121/34-7</t>
  </si>
  <si>
    <t>00002300</t>
  </si>
  <si>
    <t>AMADEO SALVATORE</t>
  </si>
  <si>
    <t>121/34-6</t>
  </si>
  <si>
    <t>00082400</t>
  </si>
  <si>
    <t>DUBOIS ALBERT L JR &amp; MICHELE M</t>
  </si>
  <si>
    <t>121/25-10</t>
  </si>
  <si>
    <t>00082800</t>
  </si>
  <si>
    <t>LIU MING &amp; LI LAN</t>
  </si>
  <si>
    <t>121/34-1</t>
  </si>
  <si>
    <t>00002000</t>
  </si>
  <si>
    <t>KEHLENBACH JOAN</t>
  </si>
  <si>
    <t>121/34-2</t>
  </si>
  <si>
    <t>00082900</t>
  </si>
  <si>
    <t>RUSSO ANTHONY AND EMILY</t>
  </si>
  <si>
    <t>121/34-3</t>
  </si>
  <si>
    <t>00083000</t>
  </si>
  <si>
    <t>WATSON SAMUEL SCOTT &amp; SUSAN F</t>
  </si>
  <si>
    <t>121/34-4</t>
  </si>
  <si>
    <t>00075100</t>
  </si>
  <si>
    <t>GUERRETTE RONALD P &amp; SERENA L</t>
  </si>
  <si>
    <t>121/34-5</t>
  </si>
  <si>
    <t>00188200</t>
  </si>
  <si>
    <t>PEPE RONALD G &amp; RISPOLI MICHELE K</t>
  </si>
  <si>
    <t>MILLER RD</t>
  </si>
  <si>
    <t>106/16-20</t>
  </si>
  <si>
    <t>00055800</t>
  </si>
  <si>
    <t>VITALE CARL A III AND DARLENE A</t>
  </si>
  <si>
    <t>CLAY RD</t>
  </si>
  <si>
    <t>107/102</t>
  </si>
  <si>
    <t>00056000</t>
  </si>
  <si>
    <t>DEFEO CHRISTOPHER &amp; MARISSA</t>
  </si>
  <si>
    <t>107/80</t>
  </si>
  <si>
    <t>00215500</t>
  </si>
  <si>
    <t>ZUROLO JOHN</t>
  </si>
  <si>
    <t>ANTHONY CT</t>
  </si>
  <si>
    <t>107/78</t>
  </si>
  <si>
    <t>00131300</t>
  </si>
  <si>
    <t>EARLY PATRICK F JR AND KAREN</t>
  </si>
  <si>
    <t>107/77</t>
  </si>
  <si>
    <t>00163500</t>
  </si>
  <si>
    <t>VALENTI ROBERT W JR &amp; NATASHA K</t>
  </si>
  <si>
    <t>107/76</t>
  </si>
  <si>
    <t>00161300</t>
  </si>
  <si>
    <t>MITCHELL ALEXANDER S &amp; ANGELA C</t>
  </si>
  <si>
    <t>107/75</t>
  </si>
  <si>
    <t>00020300</t>
  </si>
  <si>
    <t>TINE JOSEPH F JR &amp; CHRISTINE</t>
  </si>
  <si>
    <t>107/74</t>
  </si>
  <si>
    <t>00021200</t>
  </si>
  <si>
    <t>REILLY ROBYN</t>
  </si>
  <si>
    <t>107/73</t>
  </si>
  <si>
    <t>00049600</t>
  </si>
  <si>
    <t>INGRAM MARK &amp; ALTER DAWN</t>
  </si>
  <si>
    <t>107/72</t>
  </si>
  <si>
    <t>00158300</t>
  </si>
  <si>
    <t>MOYER ANTHONY &amp; QUEEN SAMANTHA</t>
  </si>
  <si>
    <t>107/71</t>
  </si>
  <si>
    <t>00092100</t>
  </si>
  <si>
    <t>HOROWITZ FRANCINE K</t>
  </si>
  <si>
    <t>107/70</t>
  </si>
  <si>
    <t>00152700</t>
  </si>
  <si>
    <t>MONACO ROBERT G &amp; ROSE M</t>
  </si>
  <si>
    <t>107/79</t>
  </si>
  <si>
    <t>00083700</t>
  </si>
  <si>
    <t>DOHERTY MICHAEL &amp; ELIZABETH</t>
  </si>
  <si>
    <t>107/56</t>
  </si>
  <si>
    <t>00107200</t>
  </si>
  <si>
    <t>LOWE SHANE &amp; SIERRA</t>
  </si>
  <si>
    <t>FRANCIS DR</t>
  </si>
  <si>
    <t>107/67</t>
  </si>
  <si>
    <t>00092200</t>
  </si>
  <si>
    <t>HORTON CATHERINE C -TRUSTEE</t>
  </si>
  <si>
    <t>107/66</t>
  </si>
  <si>
    <t>00085100</t>
  </si>
  <si>
    <t>RIESER POLLY R AND PAUL A</t>
  </si>
  <si>
    <t>M-107 P-65</t>
  </si>
  <si>
    <t>00119300</t>
  </si>
  <si>
    <t>ALLING CRAIG R &amp; CHERYL ANN</t>
  </si>
  <si>
    <t>107/64</t>
  </si>
  <si>
    <t>00143400</t>
  </si>
  <si>
    <t>SANTAGATA MARABEL</t>
  </si>
  <si>
    <t>107/63</t>
  </si>
  <si>
    <t>00177100</t>
  </si>
  <si>
    <t>BERNIER ERIC AND BERNIER ELAINE</t>
  </si>
  <si>
    <t>107/62</t>
  </si>
  <si>
    <t>00171200</t>
  </si>
  <si>
    <t>PRZYBYLOSKI JOSEPH AND ANASTASIA</t>
  </si>
  <si>
    <t>107/61</t>
  </si>
  <si>
    <t>00189200</t>
  </si>
  <si>
    <t>WASILEWSKI KYLE LINDSEY</t>
  </si>
  <si>
    <t>107/60</t>
  </si>
  <si>
    <t>00053200</t>
  </si>
  <si>
    <t>BEEDLE ROBERT J JR AND ANNE D</t>
  </si>
  <si>
    <t>107/59</t>
  </si>
  <si>
    <t>00186100</t>
  </si>
  <si>
    <t>GOODRICH CATHERINE SUSAN</t>
  </si>
  <si>
    <t>107/58</t>
  </si>
  <si>
    <t>00134300</t>
  </si>
  <si>
    <t>107/54</t>
  </si>
  <si>
    <t>00041000</t>
  </si>
  <si>
    <t>FARRELL KEVIN P &amp; JANNA</t>
  </si>
  <si>
    <t>107/55</t>
  </si>
  <si>
    <t>00193200</t>
  </si>
  <si>
    <t>MCGALLIARD BENJAMIN S</t>
  </si>
  <si>
    <t>HOPP BROOK RD</t>
  </si>
  <si>
    <t>102/63</t>
  </si>
  <si>
    <t>00194300</t>
  </si>
  <si>
    <t>CARPINI JACQUELYN DELI &amp; KENNEDY AEDAN</t>
  </si>
  <si>
    <t>102/61</t>
  </si>
  <si>
    <t>00022700</t>
  </si>
  <si>
    <t>IWANIW WOLODYMYR J AND NATALIE M</t>
  </si>
  <si>
    <t>102/60</t>
  </si>
  <si>
    <t>00104400</t>
  </si>
  <si>
    <t>KIBBEE ROBERT A &amp; LINDA</t>
  </si>
  <si>
    <t>102/59</t>
  </si>
  <si>
    <t>00178500</t>
  </si>
  <si>
    <t>WONG PUI Y</t>
  </si>
  <si>
    <t>102/66A</t>
  </si>
  <si>
    <t>00171700</t>
  </si>
  <si>
    <t>SUDAK MICHAEL P &amp; ZLOTNIKOV CARRIE L</t>
  </si>
  <si>
    <t>102/66B</t>
  </si>
  <si>
    <t>00076900</t>
  </si>
  <si>
    <t>GINNOW GARRY J &amp; VALERIE</t>
  </si>
  <si>
    <t>102/66E</t>
  </si>
  <si>
    <t>00166400</t>
  </si>
  <si>
    <t>SHAH REBECCA &amp; SYED</t>
  </si>
  <si>
    <t>ROBERTSON DR</t>
  </si>
  <si>
    <t>107/10</t>
  </si>
  <si>
    <t>00021700</t>
  </si>
  <si>
    <t>MARLOR CHRISTOPHER &amp; KATHLEEN</t>
  </si>
  <si>
    <t>107/7</t>
  </si>
  <si>
    <t>00205900</t>
  </si>
  <si>
    <t>WHITE SUSAN L</t>
  </si>
  <si>
    <t>107/15</t>
  </si>
  <si>
    <t>00011100</t>
  </si>
  <si>
    <t>BARRETT MARY M</t>
  </si>
  <si>
    <t>107/8</t>
  </si>
  <si>
    <t>00142700</t>
  </si>
  <si>
    <t>MARRONE ALFRED J &amp; KAREN</t>
  </si>
  <si>
    <t>107/16</t>
  </si>
  <si>
    <t>00078700</t>
  </si>
  <si>
    <t>CUSELLO FRANK</t>
  </si>
  <si>
    <t>BEAR HILL RD</t>
  </si>
  <si>
    <t>107/9</t>
  </si>
  <si>
    <t>00147100</t>
  </si>
  <si>
    <t>ORRINO NICHOLAS &amp; MELISSA ANN</t>
  </si>
  <si>
    <t>PRINCE DR</t>
  </si>
  <si>
    <t>107/3</t>
  </si>
  <si>
    <t>00119700</t>
  </si>
  <si>
    <t>FRANKIEWICZ MIROSLAW AND IZABELA</t>
  </si>
  <si>
    <t>107/6</t>
  </si>
  <si>
    <t>00143500</t>
  </si>
  <si>
    <t>PATCHELL JAMES P III</t>
  </si>
  <si>
    <t>107/4</t>
  </si>
  <si>
    <t>00313200</t>
  </si>
  <si>
    <t>EARLEY JOHN B</t>
  </si>
  <si>
    <t>POPLAR SWAMP RD</t>
  </si>
  <si>
    <t>108/1-8</t>
  </si>
  <si>
    <t>00086300</t>
  </si>
  <si>
    <t>BUNTING BARBARA L -TR</t>
  </si>
  <si>
    <t>102/89B</t>
  </si>
  <si>
    <t>00205500</t>
  </si>
  <si>
    <t>WARNER JOSHUA &amp; KOZLOWSKI KAITLYN</t>
  </si>
  <si>
    <t>102/89</t>
  </si>
  <si>
    <t>00008000</t>
  </si>
  <si>
    <t>ASARISI RICHARD J &amp; MARTHA L</t>
  </si>
  <si>
    <t>102/89A</t>
  </si>
  <si>
    <t>00213500</t>
  </si>
  <si>
    <t>OLSEN CASEY S &amp; KEVIN S</t>
  </si>
  <si>
    <t>102/90A</t>
  </si>
  <si>
    <t>00130400</t>
  </si>
  <si>
    <t>KNIGHT-DIGANGI VALERIE</t>
  </si>
  <si>
    <t>107/120</t>
  </si>
  <si>
    <t>00155400</t>
  </si>
  <si>
    <t>CURNOW CHRISTINA &amp; JASON</t>
  </si>
  <si>
    <t>107/120A</t>
  </si>
  <si>
    <t>00163600</t>
  </si>
  <si>
    <t>APPEL GAIL</t>
  </si>
  <si>
    <t>107/119</t>
  </si>
  <si>
    <t>00126700</t>
  </si>
  <si>
    <t>MATTEI MARGARET M</t>
  </si>
  <si>
    <t>107/118</t>
  </si>
  <si>
    <t>00035700</t>
  </si>
  <si>
    <t>HESSLER NANCY &amp; KOZAN STUART</t>
  </si>
  <si>
    <t>103/11</t>
  </si>
  <si>
    <t>00119800</t>
  </si>
  <si>
    <t>28 BEAR HILL  LLC</t>
  </si>
  <si>
    <t>103/10</t>
  </si>
  <si>
    <t>00026700</t>
  </si>
  <si>
    <t>54 BEAR HILL LLC</t>
  </si>
  <si>
    <t>103/16</t>
  </si>
  <si>
    <t>00160300</t>
  </si>
  <si>
    <t>RIEUR LUCINDA</t>
  </si>
  <si>
    <t>103/17B</t>
  </si>
  <si>
    <t>00129400</t>
  </si>
  <si>
    <t>FLORKIEWICZ WOJCIECH &amp; EWA</t>
  </si>
  <si>
    <t>103/17A</t>
  </si>
  <si>
    <t>00139200</t>
  </si>
  <si>
    <t>HILL WILLIAM E JR &amp; ALISSA R</t>
  </si>
  <si>
    <t>FATIMA DR</t>
  </si>
  <si>
    <t>102/38</t>
  </si>
  <si>
    <t>00065600</t>
  </si>
  <si>
    <t>ALEXANDER ALIONA ROSALIE</t>
  </si>
  <si>
    <t>102/37</t>
  </si>
  <si>
    <t>00139000</t>
  </si>
  <si>
    <t>LATELLA JOSEPH CARL &amp; OKEEFE JENNIFER M</t>
  </si>
  <si>
    <t>102/36</t>
  </si>
  <si>
    <t>00097900</t>
  </si>
  <si>
    <t>RHODEN SASHA-ANN S</t>
  </si>
  <si>
    <t>102/35</t>
  </si>
  <si>
    <t>00066300</t>
  </si>
  <si>
    <t>DARLING STEVEN R &amp; TRACY A</t>
  </si>
  <si>
    <t>102/33</t>
  </si>
  <si>
    <t>00090100</t>
  </si>
  <si>
    <t>COTE DAVID AND ERICA</t>
  </si>
  <si>
    <t>HOPP BROOK LA</t>
  </si>
  <si>
    <t>102/51</t>
  </si>
  <si>
    <t>00066400</t>
  </si>
  <si>
    <t>MASSICOTTE CRAIG W AND JENNIFER L</t>
  </si>
  <si>
    <t>102/52</t>
  </si>
  <si>
    <t>00137900</t>
  </si>
  <si>
    <t>CHARBONNEAU SAMANTHA</t>
  </si>
  <si>
    <t>101/1A-5</t>
  </si>
  <si>
    <t>00117300</t>
  </si>
  <si>
    <t>BRICKETT ISAAC &amp; LAUREN M</t>
  </si>
  <si>
    <t>101/1A-6</t>
  </si>
  <si>
    <t>00005100</t>
  </si>
  <si>
    <t>ANASTASIO ANTHONY J &amp; ANNE P</t>
  </si>
  <si>
    <t>101/1A-7</t>
  </si>
  <si>
    <t>00074300</t>
  </si>
  <si>
    <t>HOLDEN CARLOS PATRICK</t>
  </si>
  <si>
    <t>101/1A-8</t>
  </si>
  <si>
    <t>00175500</t>
  </si>
  <si>
    <t>SEVERINI EGIDIO &amp; LORRAINE M -TRUSTEES</t>
  </si>
  <si>
    <t>101/1A-9</t>
  </si>
  <si>
    <t>00209602</t>
  </si>
  <si>
    <t>FALCONE PAUL &amp; SUSAN</t>
  </si>
  <si>
    <t>101/10B</t>
  </si>
  <si>
    <t>00030200</t>
  </si>
  <si>
    <t>HUA XIANFEN</t>
  </si>
  <si>
    <t>101/1A-11</t>
  </si>
  <si>
    <t>00181100</t>
  </si>
  <si>
    <t>MEGYOLA JOZSEF &amp; CYNTHIA</t>
  </si>
  <si>
    <t>102/32</t>
  </si>
  <si>
    <t>00097600</t>
  </si>
  <si>
    <t>FARRELL STEVEN A</t>
  </si>
  <si>
    <t>FALCON LN</t>
  </si>
  <si>
    <t>102/21-8</t>
  </si>
  <si>
    <t>00008600</t>
  </si>
  <si>
    <t>MOSLEY MERVIN M</t>
  </si>
  <si>
    <t>102/21-9</t>
  </si>
  <si>
    <t>00184600</t>
  </si>
  <si>
    <t>MURRELL MICHAEL P</t>
  </si>
  <si>
    <t>CRESTWOOD RD</t>
  </si>
  <si>
    <t>102/21-15</t>
  </si>
  <si>
    <t>00001400</t>
  </si>
  <si>
    <t>YARIO THERESE AND NAJMOWICZ KEVIN</t>
  </si>
  <si>
    <t>102/18</t>
  </si>
  <si>
    <t>00057800</t>
  </si>
  <si>
    <t>FEDELI CATHERINE &amp; BAKER PATRICIA G</t>
  </si>
  <si>
    <t>102/21-16</t>
  </si>
  <si>
    <t>00155200</t>
  </si>
  <si>
    <t>PUGLIESE MICHAEL F &amp; DONNA A</t>
  </si>
  <si>
    <t>102/18-10</t>
  </si>
  <si>
    <t>00085900</t>
  </si>
  <si>
    <t>ROONEY GARY M</t>
  </si>
  <si>
    <t>102/21-17</t>
  </si>
  <si>
    <t>00020600</t>
  </si>
  <si>
    <t>BODZON WALTER P AND JOANNE</t>
  </si>
  <si>
    <t>102/18-9</t>
  </si>
  <si>
    <t>00092900</t>
  </si>
  <si>
    <t>NICKLE JAMES &amp; JENNNIFER</t>
  </si>
  <si>
    <t>102/23-20</t>
  </si>
  <si>
    <t>00195900</t>
  </si>
  <si>
    <t>TISCHER LAWRENCE P ETALS</t>
  </si>
  <si>
    <t>102/23-22</t>
  </si>
  <si>
    <t>00129500</t>
  </si>
  <si>
    <t>GOUX CHRISTOPHER E &amp; KIMBERLY A</t>
  </si>
  <si>
    <t>102/18-8</t>
  </si>
  <si>
    <t>00203400</t>
  </si>
  <si>
    <t>ODOY ANN AND STRONG JULIA</t>
  </si>
  <si>
    <t>102/23-23</t>
  </si>
  <si>
    <t>00035500</t>
  </si>
  <si>
    <t>CHARBONEAU DONALD &amp; MARY</t>
  </si>
  <si>
    <t>102/18-7</t>
  </si>
  <si>
    <t>00161600</t>
  </si>
  <si>
    <t>KATZMARK MICHAEL &amp; LAURA</t>
  </si>
  <si>
    <t>102/18-6</t>
  </si>
  <si>
    <t>00042600</t>
  </si>
  <si>
    <t>CONNITO RICHARD &amp; NANCY</t>
  </si>
  <si>
    <t>102/21-11</t>
  </si>
  <si>
    <t>00200500</t>
  </si>
  <si>
    <t>GORDON MARC D &amp; MELISSA C</t>
  </si>
  <si>
    <t>102/21-12</t>
  </si>
  <si>
    <t>00199600</t>
  </si>
  <si>
    <t>NUCCI RICHARD A JR</t>
  </si>
  <si>
    <t>102/21-13</t>
  </si>
  <si>
    <t>00039600</t>
  </si>
  <si>
    <t>RUBENSTEIN JEREMY R &amp; CAITLIN K</t>
  </si>
  <si>
    <t>102/21-14</t>
  </si>
  <si>
    <t>00024600</t>
  </si>
  <si>
    <t>102/18-1</t>
  </si>
  <si>
    <t>00136100</t>
  </si>
  <si>
    <t>BOBBIE CHARLENE</t>
  </si>
  <si>
    <t>102/19</t>
  </si>
  <si>
    <t>00034900</t>
  </si>
  <si>
    <t>AHRENS MILES W &amp; KIMBERLY</t>
  </si>
  <si>
    <t>RIDGE RD</t>
  </si>
  <si>
    <t>102/23-13</t>
  </si>
  <si>
    <t>00008700</t>
  </si>
  <si>
    <t>BABOFF LEON I + JUNE F</t>
  </si>
  <si>
    <t>102/23-14</t>
  </si>
  <si>
    <t>00034700</t>
  </si>
  <si>
    <t>CASORIA PHILIP JR AND ELLEN M</t>
  </si>
  <si>
    <t>HIGH RD</t>
  </si>
  <si>
    <t>102/23-19</t>
  </si>
  <si>
    <t>00110500</t>
  </si>
  <si>
    <t>LAMONT HELENE G &amp; GEORGE A. JR.</t>
  </si>
  <si>
    <t>102/23-18</t>
  </si>
  <si>
    <t>00036900</t>
  </si>
  <si>
    <t>HOWARD BARBARA L</t>
  </si>
  <si>
    <t>102/23-15</t>
  </si>
  <si>
    <t>00060700</t>
  </si>
  <si>
    <t>SILVERSTRIM CHRISTINE</t>
  </si>
  <si>
    <t>102/23-16</t>
  </si>
  <si>
    <t>00071400</t>
  </si>
  <si>
    <t>KONWERSKI PAUL J &amp; SHERRY S</t>
  </si>
  <si>
    <t>102/23-17</t>
  </si>
  <si>
    <t>00034800</t>
  </si>
  <si>
    <t>KONWERSKI PAUL J. JR &amp; SHERRY S.</t>
  </si>
  <si>
    <t>102/93</t>
  </si>
  <si>
    <t>00195800</t>
  </si>
  <si>
    <t>TISCHER DAVID G + BEVERLY A</t>
  </si>
  <si>
    <t>102/23-38</t>
  </si>
  <si>
    <t>00091100</t>
  </si>
  <si>
    <t>ROY JOSEPH &amp; KRISTEN</t>
  </si>
  <si>
    <t>102/23-27</t>
  </si>
  <si>
    <t>00188400</t>
  </si>
  <si>
    <t>STEVENS CRAIG M &amp; MARYANN C</t>
  </si>
  <si>
    <t>102/23-37</t>
  </si>
  <si>
    <t>00035800</t>
  </si>
  <si>
    <t>CASELLI BRIAN F &amp; KELLY ANN</t>
  </si>
  <si>
    <t>102/23-28</t>
  </si>
  <si>
    <t>00005400</t>
  </si>
  <si>
    <t>HANNAN IAN E</t>
  </si>
  <si>
    <t>102/23-36</t>
  </si>
  <si>
    <t>00145900</t>
  </si>
  <si>
    <t>RENO DAVID T &amp; CATHERINE E</t>
  </si>
  <si>
    <t>102/23-29</t>
  </si>
  <si>
    <t>00115700</t>
  </si>
  <si>
    <t>BLUE MALCOLM H JR AND JENNIFER</t>
  </si>
  <si>
    <t>102/23-6</t>
  </si>
  <si>
    <t>00193900</t>
  </si>
  <si>
    <t>DIBBLE JACQUELINE M &amp; MATTHEW C</t>
  </si>
  <si>
    <t>102/23-11</t>
  </si>
  <si>
    <t>00028200</t>
  </si>
  <si>
    <t>THE WILFREDO &amp; MARY CADELINA REVOC TRUST</t>
  </si>
  <si>
    <t>102/23-12</t>
  </si>
  <si>
    <t>00000700</t>
  </si>
  <si>
    <t>VEGLIANTE NEIL G &amp; ESTHER N</t>
  </si>
  <si>
    <t>102/83-7</t>
  </si>
  <si>
    <t>00001100</t>
  </si>
  <si>
    <t>VITHAYATHIL JOSEPH &amp; ROSEMARIE</t>
  </si>
  <si>
    <t>102/83-6</t>
  </si>
  <si>
    <t>00001000</t>
  </si>
  <si>
    <t>WEY JOHN F AND BURKE-WEY PATRICIA A</t>
  </si>
  <si>
    <t>102/83-5</t>
  </si>
  <si>
    <t>00136600</t>
  </si>
  <si>
    <t>SAFFIR MICHAEL E &amp;</t>
  </si>
  <si>
    <t>102/83-4</t>
  </si>
  <si>
    <t>00000800</t>
  </si>
  <si>
    <t>ROMEI LAURENE</t>
  </si>
  <si>
    <t>102/83-1</t>
  </si>
  <si>
    <t>00000900</t>
  </si>
  <si>
    <t>ZHOU JUNKAIN &amp; WANG JINGLAN</t>
  </si>
  <si>
    <t>102/83-2</t>
  </si>
  <si>
    <t>00009500</t>
  </si>
  <si>
    <t>STIRLING JAMES B &amp; APRIL E</t>
  </si>
  <si>
    <t>102/83-3</t>
  </si>
  <si>
    <t>00035300</t>
  </si>
  <si>
    <t>SMITH WILLIAM J &amp; CYNTHIA F</t>
  </si>
  <si>
    <t>102/81</t>
  </si>
  <si>
    <t>00134200</t>
  </si>
  <si>
    <t>GRUDZIEN ELIZABETH</t>
  </si>
  <si>
    <t>102/80</t>
  </si>
  <si>
    <t>00098500</t>
  </si>
  <si>
    <t>LAWRENCE ANDREA A</t>
  </si>
  <si>
    <t>102/79</t>
  </si>
  <si>
    <t>00158600</t>
  </si>
  <si>
    <t>REICHBART MICHAEL L+MAUREEN E</t>
  </si>
  <si>
    <t>102/78A</t>
  </si>
  <si>
    <t>00113900</t>
  </si>
  <si>
    <t>WARNER RANDALL S</t>
  </si>
  <si>
    <t>102/78C</t>
  </si>
  <si>
    <t>00211800</t>
  </si>
  <si>
    <t>WOZNIAK LORRAINE AND NICHOLAS</t>
  </si>
  <si>
    <t>102/78</t>
  </si>
  <si>
    <t>00011200</t>
  </si>
  <si>
    <t>VILANOVA ALEXANDER &amp; LOGUE KYLIE</t>
  </si>
  <si>
    <t>102/78B</t>
  </si>
  <si>
    <t>00214600</t>
  </si>
  <si>
    <t>ZENOWICH ROBERT S &amp; BARBARA J</t>
  </si>
  <si>
    <t>102/77</t>
  </si>
  <si>
    <t>00143000</t>
  </si>
  <si>
    <t>RUSANOWSKY DIANE</t>
  </si>
  <si>
    <t>102/76</t>
  </si>
  <si>
    <t>00042700</t>
  </si>
  <si>
    <t>COPPOLA EDWARD T &amp; LAURIE D</t>
  </si>
  <si>
    <t>107/82</t>
  </si>
  <si>
    <t>00118100</t>
  </si>
  <si>
    <t>GAGNE JENNIFER</t>
  </si>
  <si>
    <t>107/83</t>
  </si>
  <si>
    <t>00207400</t>
  </si>
  <si>
    <t>GIORDANO NICOLA AND JULIE</t>
  </si>
  <si>
    <t>107/84</t>
  </si>
  <si>
    <t>00011400</t>
  </si>
  <si>
    <t>VITALE PHILIP R</t>
  </si>
  <si>
    <t>107/85</t>
  </si>
  <si>
    <t>00068100</t>
  </si>
  <si>
    <t>FIONDELLA MICHAEL H JR &amp; JENNIFER V</t>
  </si>
  <si>
    <t>107/86</t>
  </si>
  <si>
    <t>00170900</t>
  </si>
  <si>
    <t>RUBINO DAVID &amp; WHEELER THOMAS</t>
  </si>
  <si>
    <t>107/87</t>
  </si>
  <si>
    <t>00044700</t>
  </si>
  <si>
    <t>CRAINICH MATTHEW &amp; KAREN</t>
  </si>
  <si>
    <t>107/88</t>
  </si>
  <si>
    <t>00052700</t>
  </si>
  <si>
    <t>107/90</t>
  </si>
  <si>
    <t>00164300</t>
  </si>
  <si>
    <t>COLLIBEE WILLIAM L &amp; HELEN E</t>
  </si>
  <si>
    <t>107/44</t>
  </si>
  <si>
    <t>00061000</t>
  </si>
  <si>
    <t>FARYNA TARAS</t>
  </si>
  <si>
    <t>107/45</t>
  </si>
  <si>
    <t>00118000</t>
  </si>
  <si>
    <t>BAILLARGEON KEVIN AND CAITLIN</t>
  </si>
  <si>
    <t>107/46</t>
  </si>
  <si>
    <t>00206900</t>
  </si>
  <si>
    <t>CARON ASHLEY R &amp; JESSE D</t>
  </si>
  <si>
    <t>107/47</t>
  </si>
  <si>
    <t>00020200</t>
  </si>
  <si>
    <t>BLEEKS THOMAS W AND SUSAN P</t>
  </si>
  <si>
    <t>107/49</t>
  </si>
  <si>
    <t>00151000</t>
  </si>
  <si>
    <t>MARCH CRAIG JAMES &amp; DINA</t>
  </si>
  <si>
    <t>107/50</t>
  </si>
  <si>
    <t>00132700</t>
  </si>
  <si>
    <t>MILLER BARBARA L</t>
  </si>
  <si>
    <t>107/51</t>
  </si>
  <si>
    <t>00101100</t>
  </si>
  <si>
    <t>KASINSKAS EDWARD J &amp; KASINSKAS MICHAEL J</t>
  </si>
  <si>
    <t>107/52</t>
  </si>
  <si>
    <t>00026000</t>
  </si>
  <si>
    <t>BROWNSTEIN AMALYA</t>
  </si>
  <si>
    <t>107/53</t>
  </si>
  <si>
    <t>00125900</t>
  </si>
  <si>
    <t>MASS KATHLEEN S &amp; KENNETH M</t>
  </si>
  <si>
    <t>102/91-5</t>
  </si>
  <si>
    <t>00097500</t>
  </si>
  <si>
    <t>KING JOANN F</t>
  </si>
  <si>
    <t>102/48</t>
  </si>
  <si>
    <t>00172600</t>
  </si>
  <si>
    <t>CHEN RUI</t>
  </si>
  <si>
    <t>102/47-2</t>
  </si>
  <si>
    <t>00007200</t>
  </si>
  <si>
    <t>XU MINREN AND WANG XIANG</t>
  </si>
  <si>
    <t>102/47-3</t>
  </si>
  <si>
    <t>00131900</t>
  </si>
  <si>
    <t>YOUNG KENNETH T JR &amp; BETH D</t>
  </si>
  <si>
    <t>102/90-1</t>
  </si>
  <si>
    <t>00172700</t>
  </si>
  <si>
    <t>MACNAMARA GARY M AND LISA A</t>
  </si>
  <si>
    <t>102/47-1</t>
  </si>
  <si>
    <t>00081000</t>
  </si>
  <si>
    <t>MACNAMARA GARY M</t>
  </si>
  <si>
    <t>102/91-2</t>
  </si>
  <si>
    <t>00031700</t>
  </si>
  <si>
    <t>MACNAMARA GARY M &amp; LISA A CHARTON</t>
  </si>
  <si>
    <t>107/48</t>
  </si>
  <si>
    <t>00132000</t>
  </si>
  <si>
    <t>TKESHELASHVILI DAVID Z</t>
  </si>
  <si>
    <t>102/3</t>
  </si>
  <si>
    <t>00132100</t>
  </si>
  <si>
    <t>NELSON ROSS P &amp; STEPHANIE</t>
  </si>
  <si>
    <t>102/91-4</t>
  </si>
  <si>
    <t>00132500</t>
  </si>
  <si>
    <t>SCHUCHMANN WILLIAM</t>
  </si>
  <si>
    <t>HINMAN RD</t>
  </si>
  <si>
    <t>107/6E</t>
  </si>
  <si>
    <t>00132600</t>
  </si>
  <si>
    <t>BLAKE BRIAN P</t>
  </si>
  <si>
    <t>107/7E</t>
  </si>
  <si>
    <t>00185400</t>
  </si>
  <si>
    <t>STAMPER CAROL M</t>
  </si>
  <si>
    <t>103/7</t>
  </si>
  <si>
    <t>00214800</t>
  </si>
  <si>
    <t>ZIBLUK ALAN BRIAN</t>
  </si>
  <si>
    <t>102/85</t>
  </si>
  <si>
    <t>00215600</t>
  </si>
  <si>
    <t>ZWICK RONALD C AND MALONEY PATRICIA</t>
  </si>
  <si>
    <t>103/8</t>
  </si>
  <si>
    <t>00161500</t>
  </si>
  <si>
    <t>MACIAS ROSEMARIE LILLIE</t>
  </si>
  <si>
    <t>ANELLA DR</t>
  </si>
  <si>
    <t>107/43</t>
  </si>
  <si>
    <t>00052000</t>
  </si>
  <si>
    <t>BIEREZOWIEC PIOTR AND RENATA</t>
  </si>
  <si>
    <t>107/42</t>
  </si>
  <si>
    <t>00037400</t>
  </si>
  <si>
    <t>MILLER WESLEY &amp; JAMIE</t>
  </si>
  <si>
    <t>107/41</t>
  </si>
  <si>
    <t>00099300</t>
  </si>
  <si>
    <t>JOHNSTONE NEIL</t>
  </si>
  <si>
    <t>107/40</t>
  </si>
  <si>
    <t>00116700</t>
  </si>
  <si>
    <t>LIZOTTE CLAIRE M</t>
  </si>
  <si>
    <t>107/39</t>
  </si>
  <si>
    <t>00134500</t>
  </si>
  <si>
    <t>TAYLOR COLIN J</t>
  </si>
  <si>
    <t>107/38</t>
  </si>
  <si>
    <t>00108400</t>
  </si>
  <si>
    <t>PERROTTI CHARLES III</t>
  </si>
  <si>
    <t>107/37</t>
  </si>
  <si>
    <t>00136200</t>
  </si>
  <si>
    <t>TUME GABRIEL &amp; MAGDALENA</t>
  </si>
  <si>
    <t>107/36</t>
  </si>
  <si>
    <t>00135800</t>
  </si>
  <si>
    <t>GARRIS JACOB M &amp; ALLISON</t>
  </si>
  <si>
    <t>107/35</t>
  </si>
  <si>
    <t>00005700</t>
  </si>
  <si>
    <t>LEONARD ROBERT W &amp; MARA E</t>
  </si>
  <si>
    <t>107/34</t>
  </si>
  <si>
    <t>00019100</t>
  </si>
  <si>
    <t>HAIDAY MICHAEL&amp;BERGAMI HAIDAY CHRISTINE</t>
  </si>
  <si>
    <t>107/33</t>
  </si>
  <si>
    <t>00163200</t>
  </si>
  <si>
    <t>QIAN FENG &amp;</t>
  </si>
  <si>
    <t>107/32</t>
  </si>
  <si>
    <t>00132200</t>
  </si>
  <si>
    <t>BEAULIEU RYAN &amp; NANCY</t>
  </si>
  <si>
    <t>107/1E</t>
  </si>
  <si>
    <t>00170100</t>
  </si>
  <si>
    <t>SEMBIANTE DAVID M &amp; KIMBERLY</t>
  </si>
  <si>
    <t>107/2E</t>
  </si>
  <si>
    <t>00132300</t>
  </si>
  <si>
    <t>MIRMINA MARK A &amp; RITA</t>
  </si>
  <si>
    <t>107/3E</t>
  </si>
  <si>
    <t>00065900</t>
  </si>
  <si>
    <t>LC PROPERTIES LLC</t>
  </si>
  <si>
    <t>117/14&amp;15</t>
  </si>
  <si>
    <t>00045900</t>
  </si>
  <si>
    <t>CRISCUOLO LOUIS JR</t>
  </si>
  <si>
    <t>107/4E</t>
  </si>
  <si>
    <t>00162500</t>
  </si>
  <si>
    <t>COPPOLA RICK J SR</t>
  </si>
  <si>
    <t>108/1A</t>
  </si>
  <si>
    <t>00084100</t>
  </si>
  <si>
    <t>HAMENAHEM YUVAL AND RACHEL</t>
  </si>
  <si>
    <t>102/18-11</t>
  </si>
  <si>
    <t>00158400</t>
  </si>
  <si>
    <t>REGGIANI SUSAN M</t>
  </si>
  <si>
    <t>101/2</t>
  </si>
  <si>
    <t>00065000</t>
  </si>
  <si>
    <t>BOND MICHAEL &amp; POORNIMA</t>
  </si>
  <si>
    <t>101/3</t>
  </si>
  <si>
    <t>00044200</t>
  </si>
  <si>
    <t>WEINER ROBERT A</t>
  </si>
  <si>
    <t>101/4</t>
  </si>
  <si>
    <t>00203200</t>
  </si>
  <si>
    <t>WATT CHERYL F</t>
  </si>
  <si>
    <t>101/5</t>
  </si>
  <si>
    <t>00036000</t>
  </si>
  <si>
    <t>LABBE JASON D &amp; WILLHIDE MELANIE</t>
  </si>
  <si>
    <t>101/1A-1</t>
  </si>
  <si>
    <t>00116100</t>
  </si>
  <si>
    <t>LINK JAMES P &amp; CHRISTNE L TRUSTEES OF</t>
  </si>
  <si>
    <t>101/1A-2</t>
  </si>
  <si>
    <t>00137800</t>
  </si>
  <si>
    <t>RICHARD JOHN &amp; HARRISON EMILY</t>
  </si>
  <si>
    <t>101/1A-3</t>
  </si>
  <si>
    <t>00034300</t>
  </si>
  <si>
    <t>BRUNETTI STEPHEN ROBERT &amp; HARLEY L</t>
  </si>
  <si>
    <t>101/1A-4</t>
  </si>
  <si>
    <t>00198801</t>
  </si>
  <si>
    <t>JOHNSON KRIS &amp; SUZANNE</t>
  </si>
  <si>
    <t>102/26-2</t>
  </si>
  <si>
    <t>00198802</t>
  </si>
  <si>
    <t>KOWAL STEFANIA J AND MICHAEL</t>
  </si>
  <si>
    <t>102/26-3</t>
  </si>
  <si>
    <t>00326400</t>
  </si>
  <si>
    <t>FLANNERY JAMES B</t>
  </si>
  <si>
    <t>102/25-2</t>
  </si>
  <si>
    <t>00074000</t>
  </si>
  <si>
    <t>LOGUE DAVID -TR</t>
  </si>
  <si>
    <t>102/25-1</t>
  </si>
  <si>
    <t>00143600</t>
  </si>
  <si>
    <t>GLOWA ROBIN E</t>
  </si>
  <si>
    <t>102/24</t>
  </si>
  <si>
    <t>00012700</t>
  </si>
  <si>
    <t>NUGENT JACQUELINE M</t>
  </si>
  <si>
    <t>102/23-9</t>
  </si>
  <si>
    <t>00090300</t>
  </si>
  <si>
    <t>LIZZI RONALD S</t>
  </si>
  <si>
    <t>102/23-8</t>
  </si>
  <si>
    <t>00202500</t>
  </si>
  <si>
    <t>LANE SHANNON</t>
  </si>
  <si>
    <t>102/40</t>
  </si>
  <si>
    <t>00049800</t>
  </si>
  <si>
    <t>D'ONOFRIO GIOVANNI JR  DITTIMAN LUCIA</t>
  </si>
  <si>
    <t>102/39</t>
  </si>
  <si>
    <t>00168100</t>
  </si>
  <si>
    <t>RYKER TODD D AND SUE ELLEN C</t>
  </si>
  <si>
    <t>107/23-1</t>
  </si>
  <si>
    <t>00170600</t>
  </si>
  <si>
    <t>BEDINI DOUGLAS C &amp; LILLIANA</t>
  </si>
  <si>
    <t>107/116</t>
  </si>
  <si>
    <t>00115500</t>
  </si>
  <si>
    <t>DONOFRIO ROBERTO &amp; KRISTA</t>
  </si>
  <si>
    <t>107/115</t>
  </si>
  <si>
    <t>00135900</t>
  </si>
  <si>
    <t>PANNONE ANDREW DOMENIC &amp;</t>
  </si>
  <si>
    <t>107/114</t>
  </si>
  <si>
    <t>00213800</t>
  </si>
  <si>
    <t>ENDERS THOMAS OSTROM III</t>
  </si>
  <si>
    <t>107/111</t>
  </si>
  <si>
    <t>00054200</t>
  </si>
  <si>
    <t>ENDERS THOMAS O III &amp; THORON ELISE</t>
  </si>
  <si>
    <t>107/112</t>
  </si>
  <si>
    <t>00157700</t>
  </si>
  <si>
    <t>RAWSON MARY &amp; JAMES</t>
  </si>
  <si>
    <t>M-102 P-20-A</t>
  </si>
  <si>
    <t>00202300</t>
  </si>
  <si>
    <t>BERLUTI LAUREN A</t>
  </si>
  <si>
    <t>102/42</t>
  </si>
  <si>
    <t>00136700</t>
  </si>
  <si>
    <t>SUDHOFF NANCY</t>
  </si>
  <si>
    <t>102/41</t>
  </si>
  <si>
    <t>00123400</t>
  </si>
  <si>
    <t>TOMASKO PAUL J &amp; SUZANNE D</t>
  </si>
  <si>
    <t>102/21-6</t>
  </si>
  <si>
    <t>00093400</t>
  </si>
  <si>
    <t>COE JEFFREY A &amp; DAWN</t>
  </si>
  <si>
    <t>102/21-5</t>
  </si>
  <si>
    <t>00022600</t>
  </si>
  <si>
    <t>GAFFNEY MATTHEW</t>
  </si>
  <si>
    <t>102/21-4</t>
  </si>
  <si>
    <t>00045300</t>
  </si>
  <si>
    <t>BERNARDO ROBERT AND GRADOWICH SALLY</t>
  </si>
  <si>
    <t>102/23-26</t>
  </si>
  <si>
    <t>00117000</t>
  </si>
  <si>
    <t>VALENTI NICOLE &amp; JAMES</t>
  </si>
  <si>
    <t>102/23-25</t>
  </si>
  <si>
    <t>00045400</t>
  </si>
  <si>
    <t>CHRISTENSEN JOHN N JR AND KERRY</t>
  </si>
  <si>
    <t>102/23-24</t>
  </si>
  <si>
    <t>00320100</t>
  </si>
  <si>
    <t>STOYER SHARON L</t>
  </si>
  <si>
    <t>102/75-9-1</t>
  </si>
  <si>
    <t>00201900</t>
  </si>
  <si>
    <t>WHISPERING PINE FARMS LLC</t>
  </si>
  <si>
    <t>HATFIELD HILL RD</t>
  </si>
  <si>
    <t>125/14</t>
  </si>
  <si>
    <t>00128100</t>
  </si>
  <si>
    <t>CIOLA JOHN D</t>
  </si>
  <si>
    <t>0130/41&amp;42</t>
  </si>
  <si>
    <t>00041100</t>
  </si>
  <si>
    <t>TASSO-CIOLA ANNE AND TASSO CHRISTOPHER</t>
  </si>
  <si>
    <t>102/44</t>
  </si>
  <si>
    <t>00190000</t>
  </si>
  <si>
    <t>SMITH RICHARD E JR &amp; JANESSA E</t>
  </si>
  <si>
    <t>102/23-4</t>
  </si>
  <si>
    <t>00206800</t>
  </si>
  <si>
    <t>QUAREQULO ARTHUR F &amp; JOANNE</t>
  </si>
  <si>
    <t>102/23-3</t>
  </si>
  <si>
    <t>00149900</t>
  </si>
  <si>
    <t>PRACITTO RICHARD &amp; KRISTIN H</t>
  </si>
  <si>
    <t>102/23-2</t>
  </si>
  <si>
    <t>00119000</t>
  </si>
  <si>
    <t>DUNN JAMES E &amp;</t>
  </si>
  <si>
    <t>102/23-1</t>
  </si>
  <si>
    <t>00172300</t>
  </si>
  <si>
    <t>SCANLON ELAINE M</t>
  </si>
  <si>
    <t>102/22</t>
  </si>
  <si>
    <t>00097700</t>
  </si>
  <si>
    <t>DZEROVYCH GLORIA</t>
  </si>
  <si>
    <t>102/21-2</t>
  </si>
  <si>
    <t>00153100</t>
  </si>
  <si>
    <t>MAURO JOSEPH V JR &amp; BOUTEILLER ERICA M</t>
  </si>
  <si>
    <t>102/21-3</t>
  </si>
  <si>
    <t>00156800</t>
  </si>
  <si>
    <t>TAYLOR MARIA W</t>
  </si>
  <si>
    <t>102/20</t>
  </si>
  <si>
    <t>00068700</t>
  </si>
  <si>
    <t>RESNICK ADAM &amp; CHACE RACHEL</t>
  </si>
  <si>
    <t>102/23-5</t>
  </si>
  <si>
    <t>00214100</t>
  </si>
  <si>
    <t>MUSANTE CHRISTINA</t>
  </si>
  <si>
    <t>107/91</t>
  </si>
  <si>
    <t>00081100</t>
  </si>
  <si>
    <t>GROM DOUGLAS E</t>
  </si>
  <si>
    <t>102/29</t>
  </si>
  <si>
    <t>00081101</t>
  </si>
  <si>
    <t>102/29-A</t>
  </si>
  <si>
    <t>00186300</t>
  </si>
  <si>
    <t>WOZNIAK EDWARD W</t>
  </si>
  <si>
    <t>106/16-1</t>
  </si>
  <si>
    <t>00186400</t>
  </si>
  <si>
    <t>SKRTIC MICHAEL ANDREW &amp; KAREN ELIZABETH</t>
  </si>
  <si>
    <t>106/16-2</t>
  </si>
  <si>
    <t>00186500</t>
  </si>
  <si>
    <t>WILSON SUSANNAH &amp; DEAN MATTHEW</t>
  </si>
  <si>
    <t>106/16-3</t>
  </si>
  <si>
    <t>00186600</t>
  </si>
  <si>
    <t>LOWEN JAMES S &amp; BERNADETTE</t>
  </si>
  <si>
    <t>106/16-4</t>
  </si>
  <si>
    <t>00109100</t>
  </si>
  <si>
    <t>ALTICE FREDERICK &amp; HADDAD MARWAN</t>
  </si>
  <si>
    <t>107/2</t>
  </si>
  <si>
    <t>00140500</t>
  </si>
  <si>
    <t>GAVIN CHARLES &amp; CYNTHIA</t>
  </si>
  <si>
    <t>107/1</t>
  </si>
  <si>
    <t>00096900</t>
  </si>
  <si>
    <t>KROHLEY MARK A &amp; NADINE L</t>
  </si>
  <si>
    <t>107/21</t>
  </si>
  <si>
    <t>00177200</t>
  </si>
  <si>
    <t>SICIGNANO JOHN R &amp; ABBY P</t>
  </si>
  <si>
    <t>107/19</t>
  </si>
  <si>
    <t>00205400</t>
  </si>
  <si>
    <t>WHITE MARY E</t>
  </si>
  <si>
    <t>107/18A</t>
  </si>
  <si>
    <t>00170000</t>
  </si>
  <si>
    <t>SALVA ANDREW J JR + KAREN A</t>
  </si>
  <si>
    <t>107/18</t>
  </si>
  <si>
    <t>00035200</t>
  </si>
  <si>
    <t>SCANLON JOHN R AND NANCY L</t>
  </si>
  <si>
    <t>107/17</t>
  </si>
  <si>
    <t>00035210</t>
  </si>
  <si>
    <t>BOUFFORD RONALD JR</t>
  </si>
  <si>
    <t>107/17A</t>
  </si>
  <si>
    <t>00188600</t>
  </si>
  <si>
    <t>TROY RICHARD J &amp; DANIELLE L</t>
  </si>
  <si>
    <t>107/17-1</t>
  </si>
  <si>
    <t>00193400</t>
  </si>
  <si>
    <t>TAYLOR GEORGE E + DONNA J</t>
  </si>
  <si>
    <t>107/13</t>
  </si>
  <si>
    <t>00137600</t>
  </si>
  <si>
    <t>MURPHY CHRISTOPHER T B &amp;</t>
  </si>
  <si>
    <t>102/74</t>
  </si>
  <si>
    <t>00139700</t>
  </si>
  <si>
    <t>JEONG YEONTAE &amp; HONG SUNGOK</t>
  </si>
  <si>
    <t>102/73-1</t>
  </si>
  <si>
    <t>00177400</t>
  </si>
  <si>
    <t>SHEPA JOHN J &amp; MARY</t>
  </si>
  <si>
    <t>102/73-2</t>
  </si>
  <si>
    <t>00139600</t>
  </si>
  <si>
    <t>PUCILLO FRANK P JR-TRUSTEE</t>
  </si>
  <si>
    <t>102/73-3</t>
  </si>
  <si>
    <t>00163900</t>
  </si>
  <si>
    <t>MACNAMARA ALEX</t>
  </si>
  <si>
    <t>102/67</t>
  </si>
  <si>
    <t>00037600</t>
  </si>
  <si>
    <t>CIGAS JEANNINE L.</t>
  </si>
  <si>
    <t>102/66F</t>
  </si>
  <si>
    <t>00014700</t>
  </si>
  <si>
    <t>FRAZER ERIC R</t>
  </si>
  <si>
    <t>102/66</t>
  </si>
  <si>
    <t>00080100</t>
  </si>
  <si>
    <t>TAJMAJER DOUGLAS R</t>
  </si>
  <si>
    <t>102/66C</t>
  </si>
  <si>
    <t>00129600</t>
  </si>
  <si>
    <t>MCKINNEY JUDITH ANN</t>
  </si>
  <si>
    <t>102/65</t>
  </si>
  <si>
    <t>00131100</t>
  </si>
  <si>
    <t>BISHOP SCOTT M</t>
  </si>
  <si>
    <t>102/64</t>
  </si>
  <si>
    <t>00005200</t>
  </si>
  <si>
    <t>ZYGADLO RAFAL K</t>
  </si>
  <si>
    <t>102/86</t>
  </si>
  <si>
    <t>00124800</t>
  </si>
  <si>
    <t>MARTE CAROLA TR OF THE</t>
  </si>
  <si>
    <t>102/87</t>
  </si>
  <si>
    <t>00124900</t>
  </si>
  <si>
    <t>102/86A</t>
  </si>
  <si>
    <t>00188300</t>
  </si>
  <si>
    <t>PERRY MELISSA J</t>
  </si>
  <si>
    <t>106/16-21</t>
  </si>
  <si>
    <t>00120800</t>
  </si>
  <si>
    <t>MERRIAM DANIEL F ETALS</t>
  </si>
  <si>
    <t>102/50</t>
  </si>
  <si>
    <t>00117100</t>
  </si>
  <si>
    <t>LODYNSKY ADRIAN &amp; HELEN O</t>
  </si>
  <si>
    <t xml:space="preserve">HOPP BROOK RD               </t>
  </si>
  <si>
    <t>102/55</t>
  </si>
  <si>
    <t>00126400</t>
  </si>
  <si>
    <t>JANSEN NANCY</t>
  </si>
  <si>
    <t>102/56+57</t>
  </si>
  <si>
    <t>00077000</t>
  </si>
  <si>
    <t>LIEDER ADAM W &amp; DELPO STEPHANIE R</t>
  </si>
  <si>
    <t>102/58</t>
  </si>
  <si>
    <t>00186700</t>
  </si>
  <si>
    <t>RIEGELHAUPT CRAIG E</t>
  </si>
  <si>
    <t xml:space="preserve">COACHMANS LN                 </t>
  </si>
  <si>
    <t>106/16-5</t>
  </si>
  <si>
    <t>00188100</t>
  </si>
  <si>
    <t>WEINDLING KEITH G &amp; GAIL M</t>
  </si>
  <si>
    <t>106/16-19</t>
  </si>
  <si>
    <t>00188000</t>
  </si>
  <si>
    <t>FRIEDEN ERIC A &amp; WENDY E</t>
  </si>
  <si>
    <t>106/16-18</t>
  </si>
  <si>
    <t>00187800</t>
  </si>
  <si>
    <t>ZHANG DIANRONG &amp; JING</t>
  </si>
  <si>
    <t>106/16-6</t>
  </si>
  <si>
    <t>00186800</t>
  </si>
  <si>
    <t>IBEN LAWRENCE G AND MARCIA J</t>
  </si>
  <si>
    <t>106/16-16</t>
  </si>
  <si>
    <t>00187000</t>
  </si>
  <si>
    <t>MASCI JENNIFER LEE &amp; ZDRU</t>
  </si>
  <si>
    <t>106/16-8</t>
  </si>
  <si>
    <t>00187900</t>
  </si>
  <si>
    <t>EDE TERRANCE W &amp; EILEEN</t>
  </si>
  <si>
    <t>106/16-17</t>
  </si>
  <si>
    <t>00187700</t>
  </si>
  <si>
    <t>WISNEWSKI ADAM V &amp; GLASSMAN-WISNEWSKI L</t>
  </si>
  <si>
    <t>106/16-15</t>
  </si>
  <si>
    <t>00186900</t>
  </si>
  <si>
    <t>MAHON SHERYL L &amp; THOMAS H III</t>
  </si>
  <si>
    <t>106/16-7</t>
  </si>
  <si>
    <t>00187600</t>
  </si>
  <si>
    <t>50% JOHN V DIMATTEO REV TRUST JD TRUSTEE</t>
  </si>
  <si>
    <t>106/16-14</t>
  </si>
  <si>
    <t>00187100</t>
  </si>
  <si>
    <t>BEN MOUSSA ANIS &amp; SHARI</t>
  </si>
  <si>
    <t>106/16-9</t>
  </si>
  <si>
    <t>00187500</t>
  </si>
  <si>
    <t>KREOWSKI ROBERT &amp; CASEY</t>
  </si>
  <si>
    <t>106/16-13</t>
  </si>
  <si>
    <t>00187400</t>
  </si>
  <si>
    <t>LONG KEVIN S &amp;</t>
  </si>
  <si>
    <t>106/16-12</t>
  </si>
  <si>
    <t>00187200</t>
  </si>
  <si>
    <t>DUHAIME JEFFREY S &amp; TERESA A</t>
  </si>
  <si>
    <t>106/16-10</t>
  </si>
  <si>
    <t>00187300</t>
  </si>
  <si>
    <t>KOKANOVIC NIKOLAI GIORGIO YANCE</t>
  </si>
  <si>
    <t>106/16-11</t>
  </si>
  <si>
    <t>00117400</t>
  </si>
  <si>
    <t>SHNYAKIN PAVEL AND MARINA</t>
  </si>
  <si>
    <t>107/21A</t>
  </si>
  <si>
    <t>00032700</t>
  </si>
  <si>
    <t>MORDECAI JOHN F &amp; CLEMENTINA</t>
  </si>
  <si>
    <t>HI-ANN CT</t>
  </si>
  <si>
    <t>107/23-6</t>
  </si>
  <si>
    <t>00032800</t>
  </si>
  <si>
    <t>FONDA CORA C</t>
  </si>
  <si>
    <t>107/23-7</t>
  </si>
  <si>
    <t>00032900</t>
  </si>
  <si>
    <t>VILLANOVA ERIC &amp; BEATTIE JULIA</t>
  </si>
  <si>
    <t>107/23-8</t>
  </si>
  <si>
    <t>00033000</t>
  </si>
  <si>
    <t>SANDORA EDMOND JR &amp; LISA M</t>
  </si>
  <si>
    <t>107/23-9</t>
  </si>
  <si>
    <t>00032500</t>
  </si>
  <si>
    <t>QATATO RICHARD G</t>
  </si>
  <si>
    <t>107/23-10</t>
  </si>
  <si>
    <t>00032600</t>
  </si>
  <si>
    <t>FORTIN WILLIAM E AND NICHOLE M</t>
  </si>
  <si>
    <t>107/23-14</t>
  </si>
  <si>
    <t>00037900</t>
  </si>
  <si>
    <t>WHYTE ANDREW S AND ANDREA</t>
  </si>
  <si>
    <t>107/23-13</t>
  </si>
  <si>
    <t>00152800</t>
  </si>
  <si>
    <t>POLYDYS JOHN T &amp; ROSANN</t>
  </si>
  <si>
    <t>107/23-12</t>
  </si>
  <si>
    <t>00009000</t>
  </si>
  <si>
    <t>KYRIAKIDES TASSOS C</t>
  </si>
  <si>
    <t>102/18 2</t>
  </si>
  <si>
    <t>00199000</t>
  </si>
  <si>
    <t>DROZDZ ZBIGNIEW AND TERESA</t>
  </si>
  <si>
    <t>102/18-3</t>
  </si>
  <si>
    <t>00093300</t>
  </si>
  <si>
    <t>WHITE DEVON &amp; CAYLA</t>
  </si>
  <si>
    <t>102/18-4</t>
  </si>
  <si>
    <t>00011000</t>
  </si>
  <si>
    <t>BARR MICHAEL N+MARY K</t>
  </si>
  <si>
    <t>102/18-5</t>
  </si>
  <si>
    <t>00195500</t>
  </si>
  <si>
    <t>THOMSON DONALD S + HOPE T</t>
  </si>
  <si>
    <t>102/21-10</t>
  </si>
  <si>
    <t>00178000</t>
  </si>
  <si>
    <t>PENSANTI JOSEPH &amp; SARAH E</t>
  </si>
  <si>
    <t>102/21-7</t>
  </si>
  <si>
    <t>00129000</t>
  </si>
  <si>
    <t>BOURILKOV IORDAN T &amp; PETROFF EMILIA B</t>
  </si>
  <si>
    <t>102/23-35</t>
  </si>
  <si>
    <t>00005300</t>
  </si>
  <si>
    <t>ANDERSON GARY</t>
  </si>
  <si>
    <t>102/23-30</t>
  </si>
  <si>
    <t>00127600</t>
  </si>
  <si>
    <t>WRUBEL FRED R &amp; DONNA M</t>
  </si>
  <si>
    <t>102/23-31</t>
  </si>
  <si>
    <t>00147500</t>
  </si>
  <si>
    <t>LIA JOANNA C AND SENNER EUGENE</t>
  </si>
  <si>
    <t>102/23-32</t>
  </si>
  <si>
    <t>00110800</t>
  </si>
  <si>
    <t>LANE STEPHEN &amp; PAMELA H</t>
  </si>
  <si>
    <t>102/23-33</t>
  </si>
  <si>
    <t>00178600</t>
  </si>
  <si>
    <t>HARTLEY DAVID F&amp;LYNNE ANN</t>
  </si>
  <si>
    <t>102/23-34</t>
  </si>
  <si>
    <t>00348000</t>
  </si>
  <si>
    <t>LESTINSKY AMY A</t>
  </si>
  <si>
    <t xml:space="preserve">MESA DR                     </t>
  </si>
  <si>
    <t>105/2-2</t>
  </si>
  <si>
    <t>00346800</t>
  </si>
  <si>
    <t>LESTINSKY AMY</t>
  </si>
  <si>
    <t>105/2</t>
  </si>
  <si>
    <t>00181400</t>
  </si>
  <si>
    <t>LESTINSKY MICHAEL R &amp; AMY</t>
  </si>
  <si>
    <t>102/23-21</t>
  </si>
  <si>
    <t>00107300</t>
  </si>
  <si>
    <t>KOLB ROBERT &amp; RITA</t>
  </si>
  <si>
    <t>107/31</t>
  </si>
  <si>
    <t>00152100</t>
  </si>
  <si>
    <t>MCGURRIN MICHAEL E JR</t>
  </si>
  <si>
    <t>107/30</t>
  </si>
  <si>
    <t>00104600</t>
  </si>
  <si>
    <t>ROJEE BRIAN P &amp; MAUREEN J</t>
  </si>
  <si>
    <t>107/29</t>
  </si>
  <si>
    <t>00157600</t>
  </si>
  <si>
    <t>CHARBONNEAU JAMES</t>
  </si>
  <si>
    <t>107/28</t>
  </si>
  <si>
    <t>00102000</t>
  </si>
  <si>
    <t>STEINIS JANICE WALKER-TRUSTEE</t>
  </si>
  <si>
    <t>KEEGAN DR</t>
  </si>
  <si>
    <t>102/75-8</t>
  </si>
  <si>
    <t>00101900</t>
  </si>
  <si>
    <t>GIANQUINTO PETER E &amp; HEIDI P</t>
  </si>
  <si>
    <t>102/75-7</t>
  </si>
  <si>
    <t>00102600</t>
  </si>
  <si>
    <t>MORRIS DENA N</t>
  </si>
  <si>
    <t>M-102 L-75-6</t>
  </si>
  <si>
    <t>00102500</t>
  </si>
  <si>
    <t>PICO RICHARD &amp; HALE DEANNA</t>
  </si>
  <si>
    <t>102/75-5</t>
  </si>
  <si>
    <t>00102100</t>
  </si>
  <si>
    <t>CHANG JOHN J AND DAWN H</t>
  </si>
  <si>
    <t>102/75-1</t>
  </si>
  <si>
    <t>00102200</t>
  </si>
  <si>
    <t>PARK THOMAS S</t>
  </si>
  <si>
    <t>102/75-2</t>
  </si>
  <si>
    <t>00102300</t>
  </si>
  <si>
    <t>WEI WANG AND WEI RONG</t>
  </si>
  <si>
    <t>102/75-3</t>
  </si>
  <si>
    <t>00102400</t>
  </si>
  <si>
    <t>RF TRUST DATED AUGUST 14,2017</t>
  </si>
  <si>
    <t>102/75-4</t>
  </si>
  <si>
    <t>00313100</t>
  </si>
  <si>
    <t>CARLSON MATTHEW B &amp; LILIANA ALEXANDRA</t>
  </si>
  <si>
    <t>EARLEY CT</t>
  </si>
  <si>
    <t>108/1-7</t>
  </si>
  <si>
    <t>00313000</t>
  </si>
  <si>
    <t>HUANG JOHN J AND CHANNAMSETTY VENNA</t>
  </si>
  <si>
    <t>108/1-6</t>
  </si>
  <si>
    <t>00312900</t>
  </si>
  <si>
    <t>BHATTACHARYA BISHWAJIT &amp;</t>
  </si>
  <si>
    <t>108/1-5</t>
  </si>
  <si>
    <t>00312800</t>
  </si>
  <si>
    <t>MCCAFFREY THOMAS E &amp; KAREN T</t>
  </si>
  <si>
    <t>108/1-4</t>
  </si>
  <si>
    <t>00312500</t>
  </si>
  <si>
    <t>HASKOS NICHOLAS AND ANGIE</t>
  </si>
  <si>
    <t>108/1-1</t>
  </si>
  <si>
    <t>00312700</t>
  </si>
  <si>
    <t>JACKSON J TRACEY</t>
  </si>
  <si>
    <t>108/1-3</t>
  </si>
  <si>
    <t>00312600</t>
  </si>
  <si>
    <t>JACKSON TORRENS JENNIFER L</t>
  </si>
  <si>
    <t>108/1-2</t>
  </si>
  <si>
    <t>00108800</t>
  </si>
  <si>
    <t>KRIZ CODY &amp; JACKIE</t>
  </si>
  <si>
    <t>102/27A</t>
  </si>
  <si>
    <t>00198804</t>
  </si>
  <si>
    <t>102/26-5</t>
  </si>
  <si>
    <t>00108500</t>
  </si>
  <si>
    <t>KRIZ TIMOTHY S</t>
  </si>
  <si>
    <t>102/27B</t>
  </si>
  <si>
    <t>00198800</t>
  </si>
  <si>
    <t>KLOC ANDREW S &amp; KRYSTYNA</t>
  </si>
  <si>
    <t>102/26-1</t>
  </si>
  <si>
    <t>00320200</t>
  </si>
  <si>
    <t>MUSIAL MATHEW AND RENATA</t>
  </si>
  <si>
    <t>103/9B</t>
  </si>
  <si>
    <t>00019300</t>
  </si>
  <si>
    <t>MUSIAL JACK J AND KRYSTYNA</t>
  </si>
  <si>
    <t>103/9A</t>
  </si>
  <si>
    <t>00093800</t>
  </si>
  <si>
    <t>BABBITT JOSEPH M</t>
  </si>
  <si>
    <t>103/6</t>
  </si>
  <si>
    <t>00126500</t>
  </si>
  <si>
    <t>HILDREW DOUGLAS M</t>
  </si>
  <si>
    <t>POLE HILL RD</t>
  </si>
  <si>
    <t>112/2-1</t>
  </si>
  <si>
    <t>00123300</t>
  </si>
  <si>
    <t>HSIANG SARA CHUTE</t>
  </si>
  <si>
    <t>FALLS RD</t>
  </si>
  <si>
    <t>111/69-11</t>
  </si>
  <si>
    <t>00039500</t>
  </si>
  <si>
    <t>ESCOFFERY FERDINAND S</t>
  </si>
  <si>
    <t>111/69-13</t>
  </si>
  <si>
    <t>00166900</t>
  </si>
  <si>
    <t>ALMEIDA MARIE R &amp; JACQUES W</t>
  </si>
  <si>
    <t>111/67A</t>
  </si>
  <si>
    <t>00048600</t>
  </si>
  <si>
    <t>SASSENGER JOSHUA A &amp; SHERRI</t>
  </si>
  <si>
    <t>111/70A-1</t>
  </si>
  <si>
    <t>00210600</t>
  </si>
  <si>
    <t>PERRY SHANE</t>
  </si>
  <si>
    <t>111/67-A</t>
  </si>
  <si>
    <t>00344900</t>
  </si>
  <si>
    <t>111/67-B</t>
  </si>
  <si>
    <t>00180500</t>
  </si>
  <si>
    <t>EVANS ELIZABETH AND POLLAK JEANNE</t>
  </si>
  <si>
    <t>111/68-1</t>
  </si>
  <si>
    <t>00180400</t>
  </si>
  <si>
    <t>FOWLER TARA</t>
  </si>
  <si>
    <t>111/68-2</t>
  </si>
  <si>
    <t>00040000</t>
  </si>
  <si>
    <t>GREEN-COLON VALROSE &amp; COLON WILLIAM</t>
  </si>
  <si>
    <t>111/68-3</t>
  </si>
  <si>
    <t>00045200</t>
  </si>
  <si>
    <t>STRONKOWSKI JOHN</t>
  </si>
  <si>
    <t>111/69-9</t>
  </si>
  <si>
    <t>00185900</t>
  </si>
  <si>
    <t>THOMPSON AARON G &amp; CARRIE F</t>
  </si>
  <si>
    <t>111/69-8</t>
  </si>
  <si>
    <t>00031900</t>
  </si>
  <si>
    <t>CARRANO ANDREW M JR TRUSTEE</t>
  </si>
  <si>
    <t>111/69-10</t>
  </si>
  <si>
    <t>00072700</t>
  </si>
  <si>
    <t>STOCK DOUGLAS &amp; NADINE</t>
  </si>
  <si>
    <t>117/8-26</t>
  </si>
  <si>
    <t>00207200</t>
  </si>
  <si>
    <t>MANK SANDRA D'ANGELO AND JAMES</t>
  </si>
  <si>
    <t>117/8-18</t>
  </si>
  <si>
    <t>00089001</t>
  </si>
  <si>
    <t>LAWLER THOMAS AND CHARNEY CHERYL</t>
  </si>
  <si>
    <t>117/5</t>
  </si>
  <si>
    <t>00172810</t>
  </si>
  <si>
    <t>SCALESE PATRICIA ANN</t>
  </si>
  <si>
    <t>111/3A</t>
  </si>
  <si>
    <t>00210500</t>
  </si>
  <si>
    <t>JOHNSON CRAIG</t>
  </si>
  <si>
    <t>111/96</t>
  </si>
  <si>
    <t>00196001</t>
  </si>
  <si>
    <t>GORLO RONALD</t>
  </si>
  <si>
    <t>111/96A</t>
  </si>
  <si>
    <t>00101000</t>
  </si>
  <si>
    <t>JOHNGHAR SHURRA &amp; BACHE</t>
  </si>
  <si>
    <t>111/95</t>
  </si>
  <si>
    <t>00066200</t>
  </si>
  <si>
    <t>KOTULSKY PAUL</t>
  </si>
  <si>
    <t>111/110</t>
  </si>
  <si>
    <t>00159900</t>
  </si>
  <si>
    <t>ROYSTER CONSTANCE L</t>
  </si>
  <si>
    <t>112/32</t>
  </si>
  <si>
    <t>00118600</t>
  </si>
  <si>
    <t>WEGLINSKI JERILYN ANN &amp; PARZUCHOWSKI</t>
  </si>
  <si>
    <t>112/31</t>
  </si>
  <si>
    <t>00210700</t>
  </si>
  <si>
    <t>RUSSELL LINDA</t>
  </si>
  <si>
    <t>112/30</t>
  </si>
  <si>
    <t>00109000</t>
  </si>
  <si>
    <t>LANE MICHAEL J AND GAIL E</t>
  </si>
  <si>
    <t>112/8-C</t>
  </si>
  <si>
    <t>00013100</t>
  </si>
  <si>
    <t>IKONOMOU MICHAEL HELEN AND CHRIS</t>
  </si>
  <si>
    <t>112/8-D</t>
  </si>
  <si>
    <t>00000300</t>
  </si>
  <si>
    <t>SALINARDI CHRISTIAN</t>
  </si>
  <si>
    <t>112/7</t>
  </si>
  <si>
    <t>00140201</t>
  </si>
  <si>
    <t>VALENTINE DEBORAH A</t>
  </si>
  <si>
    <t>111/108-2X</t>
  </si>
  <si>
    <t>00036400</t>
  </si>
  <si>
    <t>LEPORE MICHAEL A &amp; DAWN M</t>
  </si>
  <si>
    <t>111/108A</t>
  </si>
  <si>
    <t>00035600</t>
  </si>
  <si>
    <t>CHARTIER MICHELE L &amp; SABO BETH A</t>
  </si>
  <si>
    <t>111/108B</t>
  </si>
  <si>
    <t>00302800</t>
  </si>
  <si>
    <t>RADLER MONTE P. AND CHRISTINE G</t>
  </si>
  <si>
    <t>111/5X-8A</t>
  </si>
  <si>
    <t>00210840</t>
  </si>
  <si>
    <t>SWAIN TYLER V &amp; JUDI</t>
  </si>
  <si>
    <t>111/108-1X</t>
  </si>
  <si>
    <t>00210810</t>
  </si>
  <si>
    <t>BRUNO WAYNE A &amp; JOANNE</t>
  </si>
  <si>
    <t>111/108-4X</t>
  </si>
  <si>
    <t>00210820</t>
  </si>
  <si>
    <t>NUTTER STEPHEN &amp; ERIN</t>
  </si>
  <si>
    <t>111/108-3X</t>
  </si>
  <si>
    <t>00166100</t>
  </si>
  <si>
    <t>JOHNSON JONI-KAY &amp; KENNEDY ALEXANDER</t>
  </si>
  <si>
    <t>112/16</t>
  </si>
  <si>
    <t>00077910</t>
  </si>
  <si>
    <t>GOCLOWSKI HERBERT D EST OF</t>
  </si>
  <si>
    <t>112/15</t>
  </si>
  <si>
    <t>00201500</t>
  </si>
  <si>
    <t>HOSEY PATRICK J JR</t>
  </si>
  <si>
    <t>112/14</t>
  </si>
  <si>
    <t>00072000</t>
  </si>
  <si>
    <t>FROUGE JOSEPH JR &amp; DEBORAH J</t>
  </si>
  <si>
    <t>112/13A</t>
  </si>
  <si>
    <t>00128700</t>
  </si>
  <si>
    <t>NORTHROP KIMBERLY</t>
  </si>
  <si>
    <t>112/13</t>
  </si>
  <si>
    <t>00090600</t>
  </si>
  <si>
    <t>HOHMAN ROSEMARIE</t>
  </si>
  <si>
    <t>112/43C</t>
  </si>
  <si>
    <t>00104500</t>
  </si>
  <si>
    <t>KICHAR MATTHEW J &amp; DEBORAH K -TRS</t>
  </si>
  <si>
    <t>112/43B</t>
  </si>
  <si>
    <t>00072900</t>
  </si>
  <si>
    <t>GAHAN GLADYS ETALS</t>
  </si>
  <si>
    <t>112/48</t>
  </si>
  <si>
    <t>00184000</t>
  </si>
  <si>
    <t>KRANZ MICHAEL AND JENNIFER</t>
  </si>
  <si>
    <t>107/106</t>
  </si>
  <si>
    <t>00175800</t>
  </si>
  <si>
    <t>KRANZ MICHAEL A &amp; JENNIFER</t>
  </si>
  <si>
    <t>107/5</t>
  </si>
  <si>
    <t>00181300</t>
  </si>
  <si>
    <t>ZOVINKA JOHN E &amp; SANDRA M</t>
  </si>
  <si>
    <t>107/105</t>
  </si>
  <si>
    <t>00103900</t>
  </si>
  <si>
    <t>VESSICCHIO MICHAEL W &amp; SHASHA KATHRYN M</t>
  </si>
  <si>
    <t>107/105-B</t>
  </si>
  <si>
    <t>00067600</t>
  </si>
  <si>
    <t>BACHELOR RANDI ANN TR OF THE</t>
  </si>
  <si>
    <t>111/111</t>
  </si>
  <si>
    <t>00015100</t>
  </si>
  <si>
    <t>BESWICK DORIS A</t>
  </si>
  <si>
    <t>SIMPSON CT</t>
  </si>
  <si>
    <t>112/56</t>
  </si>
  <si>
    <t>00186000</t>
  </si>
  <si>
    <t>STEFANIS LEONARDOS</t>
  </si>
  <si>
    <t>112/54</t>
  </si>
  <si>
    <t>00088000</t>
  </si>
  <si>
    <t>EDE MARTIN</t>
  </si>
  <si>
    <t>112/57</t>
  </si>
  <si>
    <t>00171300</t>
  </si>
  <si>
    <t>THORNBERG ERIC N &amp; RIEGER SARA</t>
  </si>
  <si>
    <t>112/55</t>
  </si>
  <si>
    <t>00078300</t>
  </si>
  <si>
    <t>CALHOUN ANDREW MARION &amp; SETINA</t>
  </si>
  <si>
    <t>112/22</t>
  </si>
  <si>
    <t>00345800</t>
  </si>
  <si>
    <t>HARKNESS DIANE M</t>
  </si>
  <si>
    <t xml:space="preserve">BETHMOUR RD                 </t>
  </si>
  <si>
    <t>112/22-2</t>
  </si>
  <si>
    <t>00054600</t>
  </si>
  <si>
    <t>CECARELLI ELIZABETH A AND VERAB ERIC P</t>
  </si>
  <si>
    <t>112/20</t>
  </si>
  <si>
    <t>00110200</t>
  </si>
  <si>
    <t>DILLARD SCOTT M &amp; EVANS MARIAN</t>
  </si>
  <si>
    <t>112/18</t>
  </si>
  <si>
    <t>00149600</t>
  </si>
  <si>
    <t>KELLY SUSAN E</t>
  </si>
  <si>
    <t>112/18-2A</t>
  </si>
  <si>
    <t>00015400</t>
  </si>
  <si>
    <t>MIGNONE MICHAEL HERBERT</t>
  </si>
  <si>
    <t>112/18-2B</t>
  </si>
  <si>
    <t>00025200</t>
  </si>
  <si>
    <t>BROWN GUY W</t>
  </si>
  <si>
    <t>112/17-1</t>
  </si>
  <si>
    <t>00190600</t>
  </si>
  <si>
    <t>SUDAK PAUL E AND MARGARET P</t>
  </si>
  <si>
    <t>SCHAFFER RD</t>
  </si>
  <si>
    <t>106/45</t>
  </si>
  <si>
    <t>00163700</t>
  </si>
  <si>
    <t>GUILMETTE KEITH W &amp; JULIA S</t>
  </si>
  <si>
    <t>106/44</t>
  </si>
  <si>
    <t>00174600</t>
  </si>
  <si>
    <t>VINICZAY FERENC AND SANDRA</t>
  </si>
  <si>
    <t>106/43</t>
  </si>
  <si>
    <t>00174700</t>
  </si>
  <si>
    <t>SCOTT PATRICIA H</t>
  </si>
  <si>
    <t>106/42</t>
  </si>
  <si>
    <t>00059400</t>
  </si>
  <si>
    <t>EAMIELLO ROBERT W &amp; KATHLEEN J</t>
  </si>
  <si>
    <t>CEDAR RD</t>
  </si>
  <si>
    <t>106/46</t>
  </si>
  <si>
    <t>00180700</t>
  </si>
  <si>
    <t>CARRE MARA C</t>
  </si>
  <si>
    <t>106/47</t>
  </si>
  <si>
    <t>00091700</t>
  </si>
  <si>
    <t>NORTON THOMAS W &amp; VIRGINIA</t>
  </si>
  <si>
    <t>106/48</t>
  </si>
  <si>
    <t>00040500</t>
  </si>
  <si>
    <t>RYAN CAROLYN A &amp; JOSEPH J</t>
  </si>
  <si>
    <t>M-106 P-37</t>
  </si>
  <si>
    <t>00114400</t>
  </si>
  <si>
    <t>ERICKSON MATTHEW &amp; CATHERINE</t>
  </si>
  <si>
    <t>126/9</t>
  </si>
  <si>
    <t>00020100</t>
  </si>
  <si>
    <t>BLATCHLEY HELEN A</t>
  </si>
  <si>
    <t>106/36-1</t>
  </si>
  <si>
    <t>00078800</t>
  </si>
  <si>
    <t>GORMAN ELIZABETH M</t>
  </si>
  <si>
    <t>106/34</t>
  </si>
  <si>
    <t>00161000</t>
  </si>
  <si>
    <t>RILEY JOHN C + JUDY A</t>
  </si>
  <si>
    <t>106/32</t>
  </si>
  <si>
    <t>00063200</t>
  </si>
  <si>
    <t>ESPOSITO ROSEANN AND MICHAEL</t>
  </si>
  <si>
    <t>106/30</t>
  </si>
  <si>
    <t>00047200</t>
  </si>
  <si>
    <t>LEONOV VALENTIN &amp; SARRA &amp; GARY</t>
  </si>
  <si>
    <t>EMERALD LA</t>
  </si>
  <si>
    <t>107/27-18</t>
  </si>
  <si>
    <t>00108200</t>
  </si>
  <si>
    <t>KRIVINSKAS JENNIFER R</t>
  </si>
  <si>
    <t>107/27-14</t>
  </si>
  <si>
    <t>00047100</t>
  </si>
  <si>
    <t>SINGLETON LAKEISHA A</t>
  </si>
  <si>
    <t>107/27-19</t>
  </si>
  <si>
    <t>00214500</t>
  </si>
  <si>
    <t>ROGERS BRADLEY &amp; BRIANA</t>
  </si>
  <si>
    <t>107/27-15</t>
  </si>
  <si>
    <t>00006200</t>
  </si>
  <si>
    <t>COUTERMARSH BRIAN &amp; JOAN</t>
  </si>
  <si>
    <t>107/27-16</t>
  </si>
  <si>
    <t>00046900</t>
  </si>
  <si>
    <t>KUSKOWSKI CHRISTOPHER &amp; TERRI</t>
  </si>
  <si>
    <t>107/27-21</t>
  </si>
  <si>
    <t>00046600</t>
  </si>
  <si>
    <t>107/27-17</t>
  </si>
  <si>
    <t>00130200</t>
  </si>
  <si>
    <t>HABERFELD DAVID J</t>
  </si>
  <si>
    <t>107/27-22</t>
  </si>
  <si>
    <t>00142100</t>
  </si>
  <si>
    <t>SOUSA ROBIN &amp; STEPHEN</t>
  </si>
  <si>
    <t>107/27A-2</t>
  </si>
  <si>
    <t>00048200</t>
  </si>
  <si>
    <t>SLOWIK CHRISTOPHER E AND MICHELE L</t>
  </si>
  <si>
    <t>106/49D</t>
  </si>
  <si>
    <t>00048100</t>
  </si>
  <si>
    <t>KACZENSKI LISA L</t>
  </si>
  <si>
    <t>106/49B</t>
  </si>
  <si>
    <t>00173800</t>
  </si>
  <si>
    <t>BROWN RUSSELL D &amp; ANNE C</t>
  </si>
  <si>
    <t>106/49</t>
  </si>
  <si>
    <t>00046500</t>
  </si>
  <si>
    <t>BURT DANIEL EDWARD</t>
  </si>
  <si>
    <t>106/49A</t>
  </si>
  <si>
    <t>00212000</t>
  </si>
  <si>
    <t>BEHUN CRAIG &amp; MICHELLE</t>
  </si>
  <si>
    <t>106/50</t>
  </si>
  <si>
    <t>00201100</t>
  </si>
  <si>
    <t>VOIGT CLOTHILDE K</t>
  </si>
  <si>
    <t>106/51</t>
  </si>
  <si>
    <t>00046700</t>
  </si>
  <si>
    <t>CROTTA MARK &amp; JOSEPHINE</t>
  </si>
  <si>
    <t>106/52</t>
  </si>
  <si>
    <t>00046400</t>
  </si>
  <si>
    <t>106/53</t>
  </si>
  <si>
    <t>00047900</t>
  </si>
  <si>
    <t>NARUS MICHELLE M</t>
  </si>
  <si>
    <t>106/65A</t>
  </si>
  <si>
    <t>00047500</t>
  </si>
  <si>
    <t>LATIMORE DARIN A</t>
  </si>
  <si>
    <t>106/63</t>
  </si>
  <si>
    <t>00103200</t>
  </si>
  <si>
    <t>MARINKO ROBERT G JR</t>
  </si>
  <si>
    <t>106/56-1</t>
  </si>
  <si>
    <t>00009100</t>
  </si>
  <si>
    <t>MARINKO ROBERT J JR</t>
  </si>
  <si>
    <t>106/59</t>
  </si>
  <si>
    <t>00095710</t>
  </si>
  <si>
    <t>MARINKO ROBERT G JR (66.66%)</t>
  </si>
  <si>
    <t>106/61&amp;62</t>
  </si>
  <si>
    <t>00346000</t>
  </si>
  <si>
    <t>COLLIS HELEN</t>
  </si>
  <si>
    <t>113/3-D-LT1</t>
  </si>
  <si>
    <t>00184700</t>
  </si>
  <si>
    <t>PARROTT DONALD T &amp; MILES LISA S</t>
  </si>
  <si>
    <t>113/3-D-LT2</t>
  </si>
  <si>
    <t>00171902</t>
  </si>
  <si>
    <t>PUCILLO FRANK P JR &amp; SHERRYL</t>
  </si>
  <si>
    <t>113/3-4</t>
  </si>
  <si>
    <t>00193800</t>
  </si>
  <si>
    <t>ISZKIEWICZ JEFFREY THOMAS &amp; JENNIFER M</t>
  </si>
  <si>
    <t>GLENWOOD CT</t>
  </si>
  <si>
    <t>113/2-12</t>
  </si>
  <si>
    <t>00053500</t>
  </si>
  <si>
    <t>BLACK ANDREW I AND JOAN L</t>
  </si>
  <si>
    <t>113/2-11</t>
  </si>
  <si>
    <t>00040300</t>
  </si>
  <si>
    <t>CLOUD-INGRAM AUTUMN &amp; LOPEZ JUSTIN</t>
  </si>
  <si>
    <t>113/2-10</t>
  </si>
  <si>
    <t>00104100</t>
  </si>
  <si>
    <t>CABELEIRA PAUL</t>
  </si>
  <si>
    <t>113/2-9</t>
  </si>
  <si>
    <t>00062600</t>
  </si>
  <si>
    <t>ENSON MICHAEL B</t>
  </si>
  <si>
    <t>113/2-8</t>
  </si>
  <si>
    <t>00203600</t>
  </si>
  <si>
    <t>CRISANTI KEITH M &amp; AGNIESZKA</t>
  </si>
  <si>
    <t>113/2-7</t>
  </si>
  <si>
    <t>00214000</t>
  </si>
  <si>
    <t>GALIK BRYAN</t>
  </si>
  <si>
    <t>107/92</t>
  </si>
  <si>
    <t>00121000</t>
  </si>
  <si>
    <t>KALLWEIT RICHARD &amp; PALMER JOANNE</t>
  </si>
  <si>
    <t>107/93</t>
  </si>
  <si>
    <t>00099200</t>
  </si>
  <si>
    <t>DAVIS CYNTHIA</t>
  </si>
  <si>
    <t>107/94</t>
  </si>
  <si>
    <t>00195700</t>
  </si>
  <si>
    <t>ZHANG LI</t>
  </si>
  <si>
    <t>107/95</t>
  </si>
  <si>
    <t>00069200</t>
  </si>
  <si>
    <t>LOSSING ERIK &amp; DEGIOVANNI JENNIFER</t>
  </si>
  <si>
    <t>107/96</t>
  </si>
  <si>
    <t>00155300</t>
  </si>
  <si>
    <t>BATTEN JANENE</t>
  </si>
  <si>
    <t>107/97</t>
  </si>
  <si>
    <t>00143200</t>
  </si>
  <si>
    <t>MATTEI DAVID J &amp; LISA M</t>
  </si>
  <si>
    <t>107/98</t>
  </si>
  <si>
    <t>00111100</t>
  </si>
  <si>
    <t>RUSKAY SCOTT P &amp; PETRINO CHRISTINE</t>
  </si>
  <si>
    <t>107/99</t>
  </si>
  <si>
    <t>00007900</t>
  </si>
  <si>
    <t>PEREIRA GLORIA &amp; KENNETH</t>
  </si>
  <si>
    <t>107/100</t>
  </si>
  <si>
    <t>00021400</t>
  </si>
  <si>
    <t>LAMBERT SCOTT AND GUERTIN M</t>
  </si>
  <si>
    <t>107/101</t>
  </si>
  <si>
    <t>00073300</t>
  </si>
  <si>
    <t>GRACIA SANDRA &amp; MICHAEL</t>
  </si>
  <si>
    <t>112/52-13</t>
  </si>
  <si>
    <t>00114800</t>
  </si>
  <si>
    <t>PECCA JAMES C JR &amp; CYNTHIA A</t>
  </si>
  <si>
    <t>112/52-4</t>
  </si>
  <si>
    <t>00054000</t>
  </si>
  <si>
    <t>WILHELM LUCAS D &amp; KRISTEN P</t>
  </si>
  <si>
    <t>112/52-11</t>
  </si>
  <si>
    <t>00113600</t>
  </si>
  <si>
    <t>BOTTONE JOSEPH N</t>
  </si>
  <si>
    <t>112/52-5</t>
  </si>
  <si>
    <t>00199400</t>
  </si>
  <si>
    <t>OAKLEY MELISSA M</t>
  </si>
  <si>
    <t>112/52-10</t>
  </si>
  <si>
    <t>00116600</t>
  </si>
  <si>
    <t>DEMAIO NICHOLAS III &amp; DONNA M</t>
  </si>
  <si>
    <t>112/52-6</t>
  </si>
  <si>
    <t>00066800</t>
  </si>
  <si>
    <t>SCHUCHMANN JOHN AND LYNN</t>
  </si>
  <si>
    <t>112/52-9</t>
  </si>
  <si>
    <t>00080200</t>
  </si>
  <si>
    <t>QING LIU AND JIALING MAO</t>
  </si>
  <si>
    <t>112/52-7</t>
  </si>
  <si>
    <t>00025100</t>
  </si>
  <si>
    <t>GALLEGOS JULIAN &amp; RAYNOR ELIZABETH</t>
  </si>
  <si>
    <t>112/52-8</t>
  </si>
  <si>
    <t>00186200</t>
  </si>
  <si>
    <t>VANDERBERG JAMES G &amp; JESSICA R</t>
  </si>
  <si>
    <t>PECK RD</t>
  </si>
  <si>
    <t>118/2</t>
  </si>
  <si>
    <t>00093200</t>
  </si>
  <si>
    <t>MACNEVIN JASON J AND AIMEE D</t>
  </si>
  <si>
    <t>118/4</t>
  </si>
  <si>
    <t>00205800</t>
  </si>
  <si>
    <t>WHITE RODERICK M</t>
  </si>
  <si>
    <t>118/6</t>
  </si>
  <si>
    <t>00044100</t>
  </si>
  <si>
    <t>BETHANY TOWN OF</t>
  </si>
  <si>
    <t>LUKE HILL RD</t>
  </si>
  <si>
    <t>113/23</t>
  </si>
  <si>
    <t>00178900</t>
  </si>
  <si>
    <t>102/49</t>
  </si>
  <si>
    <t>00313300</t>
  </si>
  <si>
    <t>108/1-OS1</t>
  </si>
  <si>
    <t>00044600</t>
  </si>
  <si>
    <t>102/30+31</t>
  </si>
  <si>
    <t>00212610</t>
  </si>
  <si>
    <t>102/26-6</t>
  </si>
  <si>
    <t>00017200</t>
  </si>
  <si>
    <t>121/25-27</t>
  </si>
  <si>
    <t>00017600</t>
  </si>
  <si>
    <t>102/2-A</t>
  </si>
  <si>
    <t>00017300</t>
  </si>
  <si>
    <t>117/110</t>
  </si>
  <si>
    <t>00017500</t>
  </si>
  <si>
    <t>102/23-10</t>
  </si>
  <si>
    <t>00115100</t>
  </si>
  <si>
    <t>SEYMOUR RD</t>
  </si>
  <si>
    <t>103/18</t>
  </si>
  <si>
    <t>00307400</t>
  </si>
  <si>
    <t>105/3-A</t>
  </si>
  <si>
    <t>00072100</t>
  </si>
  <si>
    <t>110/15</t>
  </si>
  <si>
    <t>00194700</t>
  </si>
  <si>
    <t>128/7</t>
  </si>
  <si>
    <t>00016600</t>
  </si>
  <si>
    <t>122/17&amp;18</t>
  </si>
  <si>
    <t>00313400</t>
  </si>
  <si>
    <t>108/1-OS2</t>
  </si>
  <si>
    <t>00018600</t>
  </si>
  <si>
    <t>104/1</t>
  </si>
  <si>
    <t>00017400</t>
  </si>
  <si>
    <t>121/13A</t>
  </si>
  <si>
    <t>00184500</t>
  </si>
  <si>
    <t>121/25-16</t>
  </si>
  <si>
    <t>00064100</t>
  </si>
  <si>
    <t>112/28</t>
  </si>
  <si>
    <t>00312400</t>
  </si>
  <si>
    <t>BACHELOR OAK RD</t>
  </si>
  <si>
    <t>105/12</t>
  </si>
  <si>
    <t>00302900</t>
  </si>
  <si>
    <t>ATWATER RD</t>
  </si>
  <si>
    <t>113/124-1B</t>
  </si>
  <si>
    <t>00074900</t>
  </si>
  <si>
    <t>116/27A-9</t>
  </si>
  <si>
    <t>00020400</t>
  </si>
  <si>
    <t>102/48A</t>
  </si>
  <si>
    <t>00016700</t>
  </si>
  <si>
    <t>MEYERS RD</t>
  </si>
  <si>
    <t>118/53</t>
  </si>
  <si>
    <t>00184300</t>
  </si>
  <si>
    <t>121/25-13</t>
  </si>
  <si>
    <t>00184400</t>
  </si>
  <si>
    <t>121/25-15</t>
  </si>
  <si>
    <t>00075800</t>
  </si>
  <si>
    <t>DUNN KATHRYN L</t>
  </si>
  <si>
    <t>112/37</t>
  </si>
  <si>
    <t>00320600</t>
  </si>
  <si>
    <t>BLOCH MICHAEL &amp;</t>
  </si>
  <si>
    <t>113/33-1</t>
  </si>
  <si>
    <t>00154500</t>
  </si>
  <si>
    <t>PRIMUS STEVEN C</t>
  </si>
  <si>
    <t>113/31</t>
  </si>
  <si>
    <t>00310700</t>
  </si>
  <si>
    <t>CORSARO HAZEL E</t>
  </si>
  <si>
    <t>113/34-1</t>
  </si>
  <si>
    <t>00310800</t>
  </si>
  <si>
    <t>DUHAMEL LISA A</t>
  </si>
  <si>
    <t>113/34-2</t>
  </si>
  <si>
    <t>00011800</t>
  </si>
  <si>
    <t>SALMON SANDRA</t>
  </si>
  <si>
    <t>113/29B</t>
  </si>
  <si>
    <t>00116500</t>
  </si>
  <si>
    <t>KEEGAN ALLEN</t>
  </si>
  <si>
    <t>118/40B</t>
  </si>
  <si>
    <t>00174500</t>
  </si>
  <si>
    <t>MA ZHONGLIANG &amp; TZUJEN FANG</t>
  </si>
  <si>
    <t>113/29A</t>
  </si>
  <si>
    <t>00006100</t>
  </si>
  <si>
    <t>TADDEI SUSAN ANDREWS &amp; ANTHONY A</t>
  </si>
  <si>
    <t>118/40A</t>
  </si>
  <si>
    <t>00123600</t>
  </si>
  <si>
    <t>CUSHING WILLIAM L</t>
  </si>
  <si>
    <t>113/29</t>
  </si>
  <si>
    <t>00320900</t>
  </si>
  <si>
    <t>GOLDSTEIN PHILIP J AND BARRON MELANIE</t>
  </si>
  <si>
    <t>113/33-4</t>
  </si>
  <si>
    <t>00321000</t>
  </si>
  <si>
    <t>HUTCHINSON ALEXANDER AND PAMELA S</t>
  </si>
  <si>
    <t>113/33-5</t>
  </si>
  <si>
    <t>00320800</t>
  </si>
  <si>
    <t>BARON LISA</t>
  </si>
  <si>
    <t>113/33-3</t>
  </si>
  <si>
    <t>00320700</t>
  </si>
  <si>
    <t>MATHUR REENA &amp; PERSHAD VIJAY</t>
  </si>
  <si>
    <t>113/33-2</t>
  </si>
  <si>
    <t>00067700</t>
  </si>
  <si>
    <t>WILKINS ROBERT</t>
  </si>
  <si>
    <t>GREEN HILL RD</t>
  </si>
  <si>
    <t>113/28-1</t>
  </si>
  <si>
    <t>00086000</t>
  </si>
  <si>
    <t>AHEARN TIMOTHY S AND JUDITH C</t>
  </si>
  <si>
    <t>113/28-2</t>
  </si>
  <si>
    <t>00191400</t>
  </si>
  <si>
    <t>STEPHENS M DENNIS &amp; KAREN H</t>
  </si>
  <si>
    <t>113/28-4</t>
  </si>
  <si>
    <t>00200400</t>
  </si>
  <si>
    <t>LEVIT ORLY AND YURI</t>
  </si>
  <si>
    <t>113/28-5</t>
  </si>
  <si>
    <t>00069600</t>
  </si>
  <si>
    <t>FORD JANICE L</t>
  </si>
  <si>
    <t>113/28-7</t>
  </si>
  <si>
    <t>00200900</t>
  </si>
  <si>
    <t>CIARLEGLIO VINCENT</t>
  </si>
  <si>
    <t>113/28-8</t>
  </si>
  <si>
    <t>00067500</t>
  </si>
  <si>
    <t>FERRARO BRIAN M</t>
  </si>
  <si>
    <t>113/28-6</t>
  </si>
  <si>
    <t>00027600</t>
  </si>
  <si>
    <t>ELNITSKY PHILIP</t>
  </si>
  <si>
    <t>113/28-9</t>
  </si>
  <si>
    <t>00038700</t>
  </si>
  <si>
    <t>KAMINSKI PETER A II &amp; STACH JULIANNE</t>
  </si>
  <si>
    <t>113/28-10</t>
  </si>
  <si>
    <t>00066000</t>
  </si>
  <si>
    <t>KELLY BRIAN &amp; PAOLINI JENNIFER</t>
  </si>
  <si>
    <t>113/28-11</t>
  </si>
  <si>
    <t>00077900</t>
  </si>
  <si>
    <t>MARUNA RICHARD A AND ANGELA M</t>
  </si>
  <si>
    <t>113/28-12</t>
  </si>
  <si>
    <t>00062000</t>
  </si>
  <si>
    <t>ELLISON JOHN R III &amp;</t>
  </si>
  <si>
    <t>113/28-13</t>
  </si>
  <si>
    <t>00095400</t>
  </si>
  <si>
    <t>DOERRLER CHARLES 111 &amp; AVAKIAN MARIE L</t>
  </si>
  <si>
    <t>113/28-14</t>
  </si>
  <si>
    <t>00019200</t>
  </si>
  <si>
    <t>BAILEY RONALD R</t>
  </si>
  <si>
    <t>113/28-15</t>
  </si>
  <si>
    <t>00079600</t>
  </si>
  <si>
    <t>KIM HYUN YONG</t>
  </si>
  <si>
    <t>113/28-16</t>
  </si>
  <si>
    <t>00171901</t>
  </si>
  <si>
    <t>EMERSON RYAN CHRISTIAN &amp; DAWN MARIA</t>
  </si>
  <si>
    <t>RUSSELL RD</t>
  </si>
  <si>
    <t>113/3-3</t>
  </si>
  <si>
    <t>00151600</t>
  </si>
  <si>
    <t>SOKOLOSKI HANNA &amp; KANE JACK</t>
  </si>
  <si>
    <t>113/3C-A1</t>
  </si>
  <si>
    <t>00171900</t>
  </si>
  <si>
    <t>GRABOWSKI JOHN AND LISA</t>
  </si>
  <si>
    <t>113/3-1</t>
  </si>
  <si>
    <t>00002701</t>
  </si>
  <si>
    <t>STEIN MICHAEL &amp; LISSA</t>
  </si>
  <si>
    <t>113/3-2</t>
  </si>
  <si>
    <t>00049500</t>
  </si>
  <si>
    <t>BEERLI FLORIAN A AND DANIELLE</t>
  </si>
  <si>
    <t>COLLINS RD</t>
  </si>
  <si>
    <t>113/11</t>
  </si>
  <si>
    <t>00028600</t>
  </si>
  <si>
    <t>MORROW DALE R JR &amp; STACI J</t>
  </si>
  <si>
    <t>113/10</t>
  </si>
  <si>
    <t>00122600</t>
  </si>
  <si>
    <t>MARCARELLI ALPHONSE A JR</t>
  </si>
  <si>
    <t>113/6</t>
  </si>
  <si>
    <t>00123000</t>
  </si>
  <si>
    <t>SANTOS MICHAEL</t>
  </si>
  <si>
    <t>113/6A</t>
  </si>
  <si>
    <t>00162400</t>
  </si>
  <si>
    <t>BRAGARENCO ALIONA</t>
  </si>
  <si>
    <t>113/4</t>
  </si>
  <si>
    <t>00039400</t>
  </si>
  <si>
    <t>STOKES DARYL</t>
  </si>
  <si>
    <t>113/9</t>
  </si>
  <si>
    <t>00312200</t>
  </si>
  <si>
    <t>SULLIVAN JORDAN W &amp; DANIELLE M</t>
  </si>
  <si>
    <t>113/3C-A2</t>
  </si>
  <si>
    <t>00151500</t>
  </si>
  <si>
    <t>MALANGONE SABATO AND DIANE</t>
  </si>
  <si>
    <t>113/3A-2</t>
  </si>
  <si>
    <t>00108300</t>
  </si>
  <si>
    <t>KOMPALLI VIJAYA R &amp; RAJESWARI D</t>
  </si>
  <si>
    <t>113/5B</t>
  </si>
  <si>
    <t>00331000</t>
  </si>
  <si>
    <t>LI XIAOYUN &amp; LIANG HONGPING</t>
  </si>
  <si>
    <t>113/3B-A</t>
  </si>
  <si>
    <t>00138600</t>
  </si>
  <si>
    <t>ARGENTARI GIUSEPPE &amp; FILOMENA</t>
  </si>
  <si>
    <t>113/5A</t>
  </si>
  <si>
    <t>00172000</t>
  </si>
  <si>
    <t>AMATO ANGELO L AND MICHELE L</t>
  </si>
  <si>
    <t>113/3B</t>
  </si>
  <si>
    <t>00180900</t>
  </si>
  <si>
    <t>SLAUSON ROBERT L &amp; ONA MAY</t>
  </si>
  <si>
    <t>113/7</t>
  </si>
  <si>
    <t>00122900</t>
  </si>
  <si>
    <t>UNGER MARY ELLEN</t>
  </si>
  <si>
    <t>113/5-22</t>
  </si>
  <si>
    <t>00136500</t>
  </si>
  <si>
    <t>TRIFFIN ERIC</t>
  </si>
  <si>
    <t>111/103</t>
  </si>
  <si>
    <t>00145300</t>
  </si>
  <si>
    <t>111/102</t>
  </si>
  <si>
    <t>00204800</t>
  </si>
  <si>
    <t>BENEDETTO FRANK</t>
  </si>
  <si>
    <t>111/101</t>
  </si>
  <si>
    <t>00092300</t>
  </si>
  <si>
    <t>TAFT THOMAS D &amp;</t>
  </si>
  <si>
    <t>117/27</t>
  </si>
  <si>
    <t>00139500</t>
  </si>
  <si>
    <t>STACK KIMBERLY, NEAL KEVIN &amp; CRAIG</t>
  </si>
  <si>
    <t>117/26</t>
  </si>
  <si>
    <t>00162700</t>
  </si>
  <si>
    <t>IANNANTUONI MARK M AND REBECCA A</t>
  </si>
  <si>
    <t>117/23</t>
  </si>
  <si>
    <t>00023200</t>
  </si>
  <si>
    <t>PEREIRA ANGELO C JR &amp; ALYSSA M</t>
  </si>
  <si>
    <t>117/22</t>
  </si>
  <si>
    <t>00034200</t>
  </si>
  <si>
    <t>LAGAIPA FRANCIS J</t>
  </si>
  <si>
    <t>117/20</t>
  </si>
  <si>
    <t>00085700</t>
  </si>
  <si>
    <t>HARRISON ROBERT J &amp; KATHLEEN S</t>
  </si>
  <si>
    <t>117/19A</t>
  </si>
  <si>
    <t>00031800</t>
  </si>
  <si>
    <t>RENDERO DOMINIC V &amp; KAREN J</t>
  </si>
  <si>
    <t>112/27E</t>
  </si>
  <si>
    <t>00010400</t>
  </si>
  <si>
    <t>BARNES LEON G</t>
  </si>
  <si>
    <t>112/6</t>
  </si>
  <si>
    <t>00054801</t>
  </si>
  <si>
    <t>MCKNIGHT ERIN &amp; JOHNGHAR ARSLAN</t>
  </si>
  <si>
    <t>TIMBER LA</t>
  </si>
  <si>
    <t>117/4A</t>
  </si>
  <si>
    <t>00070500</t>
  </si>
  <si>
    <t>CZEPIGA SPEAR ANNE</t>
  </si>
  <si>
    <t>117/19-5</t>
  </si>
  <si>
    <t>00126100</t>
  </si>
  <si>
    <t>MASTROBUONI ALBERT F AND LORI A</t>
  </si>
  <si>
    <t>117/19-4</t>
  </si>
  <si>
    <t>00095100</t>
  </si>
  <si>
    <t>WANG KE &amp; LI SHUXIA</t>
  </si>
  <si>
    <t>117/19-3</t>
  </si>
  <si>
    <t>00136900</t>
  </si>
  <si>
    <t>MARCARELLI NICHOLAS J</t>
  </si>
  <si>
    <t>107/24</t>
  </si>
  <si>
    <t>00347800</t>
  </si>
  <si>
    <t xml:space="preserve">SCHAFFER RD                 </t>
  </si>
  <si>
    <t>107/24B</t>
  </si>
  <si>
    <t>00132400</t>
  </si>
  <si>
    <t>COLAPIETRO KIMBERLY</t>
  </si>
  <si>
    <t>107/5E</t>
  </si>
  <si>
    <t>00060000</t>
  </si>
  <si>
    <t>SCARAMUZZINO DOMINICK &amp; MARY</t>
  </si>
  <si>
    <t>113/2-1</t>
  </si>
  <si>
    <t>00152900</t>
  </si>
  <si>
    <t>FOLEY SEAN A AND MARGARET L</t>
  </si>
  <si>
    <t>113/2-2</t>
  </si>
  <si>
    <t>00143100</t>
  </si>
  <si>
    <t>113/2-3</t>
  </si>
  <si>
    <t>00022500</t>
  </si>
  <si>
    <t>BRANGWYNNE FRANKLIN ALDEN &amp;</t>
  </si>
  <si>
    <t>113/2-4</t>
  </si>
  <si>
    <t>00107800</t>
  </si>
  <si>
    <t>KRAMARCZUK THADDEUS</t>
  </si>
  <si>
    <t>113/2-5</t>
  </si>
  <si>
    <t>00178700</t>
  </si>
  <si>
    <t>MIZZONE JOHN P</t>
  </si>
  <si>
    <t>113/2-6</t>
  </si>
  <si>
    <t>00073200</t>
  </si>
  <si>
    <t>RUGGIERO MARK L</t>
  </si>
  <si>
    <t>108/2</t>
  </si>
  <si>
    <t>00105600</t>
  </si>
  <si>
    <t>SCULLY DOUGLAS &amp; CLAIRE S</t>
  </si>
  <si>
    <t>108/8-4</t>
  </si>
  <si>
    <t>00105500</t>
  </si>
  <si>
    <t>BARAJAS DENISE</t>
  </si>
  <si>
    <t>108/8-3</t>
  </si>
  <si>
    <t>00105400</t>
  </si>
  <si>
    <t>DIGLIO THOMAS &amp; EATON DARLENE</t>
  </si>
  <si>
    <t>108/8-2</t>
  </si>
  <si>
    <t>00104900</t>
  </si>
  <si>
    <t>USCILLA BENJAMIN &amp; JODI L</t>
  </si>
  <si>
    <t>108/8-1</t>
  </si>
  <si>
    <t>00040400</t>
  </si>
  <si>
    <t>COHEN GARY E + MARCIA L</t>
  </si>
  <si>
    <t>108/5</t>
  </si>
  <si>
    <t>00121700</t>
  </si>
  <si>
    <t>KRIZ JENNIFER L</t>
  </si>
  <si>
    <t>107/126&amp;127-2</t>
  </si>
  <si>
    <t>00120300</t>
  </si>
  <si>
    <t>MACDONALD LAWRENCE E</t>
  </si>
  <si>
    <t>107/125</t>
  </si>
  <si>
    <t>00032101</t>
  </si>
  <si>
    <t>ONDRIEZEK PENNEY CARRIERE &amp; JOSEPH L</t>
  </si>
  <si>
    <t>107/26-B</t>
  </si>
  <si>
    <t>00326300</t>
  </si>
  <si>
    <t>CHOMIAK NICOLE C</t>
  </si>
  <si>
    <t>107/25-3</t>
  </si>
  <si>
    <t>00326600</t>
  </si>
  <si>
    <t>WHITMAN TODD R AND MICHELLE</t>
  </si>
  <si>
    <t>107/25-1A</t>
  </si>
  <si>
    <t>00072300</t>
  </si>
  <si>
    <t>GYERKO MARICICA</t>
  </si>
  <si>
    <t>107/27-13</t>
  </si>
  <si>
    <t>00009700</t>
  </si>
  <si>
    <t>BALLERINI DAVID A + ELAINE R</t>
  </si>
  <si>
    <t>106/29</t>
  </si>
  <si>
    <t>00169800</t>
  </si>
  <si>
    <t>106/28</t>
  </si>
  <si>
    <t>00065800</t>
  </si>
  <si>
    <t>FARONI RUSSELL J &amp; MARY-ELLEN</t>
  </si>
  <si>
    <t>106/7-1</t>
  </si>
  <si>
    <t>00174000</t>
  </si>
  <si>
    <t>SCHUCHMANN JOHN R &amp; DIANE P</t>
  </si>
  <si>
    <t>106/7</t>
  </si>
  <si>
    <t>00090200</t>
  </si>
  <si>
    <t>SAUNDERS BRADLEY &amp; BARBER SANDRINE</t>
  </si>
  <si>
    <t>106/18</t>
  </si>
  <si>
    <t>00204700</t>
  </si>
  <si>
    <t>FANTARELLA DEAN J &amp; DENISE A</t>
  </si>
  <si>
    <t>106/20</t>
  </si>
  <si>
    <t>00154600</t>
  </si>
  <si>
    <t>STUTSKY RUSSELL &amp; KRISTIE M (SURVSHIP)</t>
  </si>
  <si>
    <t>106/19</t>
  </si>
  <si>
    <t>00022200</t>
  </si>
  <si>
    <t>LOURENCO CARLOS &amp; NATALIE</t>
  </si>
  <si>
    <t>113/42</t>
  </si>
  <si>
    <t>00044400</t>
  </si>
  <si>
    <t>CORRONE SUSAN JOAN &amp; A LAWRENCE</t>
  </si>
  <si>
    <t>113/48</t>
  </si>
  <si>
    <t>00191900</t>
  </si>
  <si>
    <t>MARINKO ROBERT AKA ROBERT MARINKO SR AND</t>
  </si>
  <si>
    <t>113/47</t>
  </si>
  <si>
    <t>00124600</t>
  </si>
  <si>
    <t>VERNIK MATTHEW A</t>
  </si>
  <si>
    <t>113/44</t>
  </si>
  <si>
    <t>00345700</t>
  </si>
  <si>
    <t>LUKIV IHOR &amp; OKSANA</t>
  </si>
  <si>
    <t xml:space="preserve">RUSSELL RD                  </t>
  </si>
  <si>
    <t>113/44B</t>
  </si>
  <si>
    <t>00100300</t>
  </si>
  <si>
    <t>RYAN PATRICIA N</t>
  </si>
  <si>
    <t>113/44A</t>
  </si>
  <si>
    <t>00326900</t>
  </si>
  <si>
    <t>GAGLIARDI PAUL M AND MARY</t>
  </si>
  <si>
    <t>113/43A</t>
  </si>
  <si>
    <t>00077600</t>
  </si>
  <si>
    <t>113/43B</t>
  </si>
  <si>
    <t>00022100</t>
  </si>
  <si>
    <t>BOYCE LISABETH G</t>
  </si>
  <si>
    <t>112/42</t>
  </si>
  <si>
    <t>00162000</t>
  </si>
  <si>
    <t>GENTILE VINCENT L JR AND DONNA</t>
  </si>
  <si>
    <t>118/17A</t>
  </si>
  <si>
    <t>00199300</t>
  </si>
  <si>
    <t>DELIA JESSE</t>
  </si>
  <si>
    <t>118/17</t>
  </si>
  <si>
    <t>00118900</t>
  </si>
  <si>
    <t>YAKUBOV EDWARD &amp; YAKUBOVA S</t>
  </si>
  <si>
    <t>118/16</t>
  </si>
  <si>
    <t>00103800</t>
  </si>
  <si>
    <t>KENNEDY JOAN T</t>
  </si>
  <si>
    <t>118/15</t>
  </si>
  <si>
    <t>00138200</t>
  </si>
  <si>
    <t>RATHBONE RICHARD &amp; ISABEL S</t>
  </si>
  <si>
    <t>112/47A</t>
  </si>
  <si>
    <t>00101700</t>
  </si>
  <si>
    <t>STRICKER MARK &amp; WUERTH ALLYSON</t>
  </si>
  <si>
    <t>112/46</t>
  </si>
  <si>
    <t>00215400</t>
  </si>
  <si>
    <t>ZOLLO LEONARD R + KATHERINE</t>
  </si>
  <si>
    <t>112/45</t>
  </si>
  <si>
    <t>00179100</t>
  </si>
  <si>
    <t>GAGNE ROBERT J &amp; LAURIE A</t>
  </si>
  <si>
    <t>112/44</t>
  </si>
  <si>
    <t>00138300</t>
  </si>
  <si>
    <t>PLAZA GRZEGORZ &amp; MONIKA</t>
  </si>
  <si>
    <t>112/43A</t>
  </si>
  <si>
    <t>00202200</t>
  </si>
  <si>
    <t>SIDARWECK CHRISTOPHER A &amp; POPI I</t>
  </si>
  <si>
    <t>112/52-2</t>
  </si>
  <si>
    <t>00053400</t>
  </si>
  <si>
    <t>FAISAL MOHANAD A</t>
  </si>
  <si>
    <t>112/53A</t>
  </si>
  <si>
    <t>00076100</t>
  </si>
  <si>
    <t>PUGLISI MARIO</t>
  </si>
  <si>
    <t>112/50</t>
  </si>
  <si>
    <t>00166700</t>
  </si>
  <si>
    <t>RUSSELL ERIC S &amp; SHARON L</t>
  </si>
  <si>
    <t>112/51A</t>
  </si>
  <si>
    <t>00161800</t>
  </si>
  <si>
    <t>FAMA ADELE</t>
  </si>
  <si>
    <t>112/51B</t>
  </si>
  <si>
    <t>00172800</t>
  </si>
  <si>
    <t>113/20</t>
  </si>
  <si>
    <t>00092800</t>
  </si>
  <si>
    <t>SHUMYLO LUBAMYRA TRUSTEE</t>
  </si>
  <si>
    <t>111/70</t>
  </si>
  <si>
    <t>00128200</t>
  </si>
  <si>
    <t>113/21</t>
  </si>
  <si>
    <t>00107700</t>
  </si>
  <si>
    <t>THOMAS CHRISTINE P. &amp; MICHAEL J.</t>
  </si>
  <si>
    <t>106/57</t>
  </si>
  <si>
    <t>00130000</t>
  </si>
  <si>
    <t>THOMAS MICHAEL J &amp; CHRISTINE P</t>
  </si>
  <si>
    <t>113/24</t>
  </si>
  <si>
    <t>00053800</t>
  </si>
  <si>
    <t>DELGADO DANIEL L &amp; CATHERINE S</t>
  </si>
  <si>
    <t>113/25</t>
  </si>
  <si>
    <t>00043000</t>
  </si>
  <si>
    <t>FENG XUWU &amp; SHI LIJUAN</t>
  </si>
  <si>
    <t>113/26</t>
  </si>
  <si>
    <t>00146000</t>
  </si>
  <si>
    <t>ROSSON CLIFF LIFE USE</t>
  </si>
  <si>
    <t>107/109</t>
  </si>
  <si>
    <t>00025300</t>
  </si>
  <si>
    <t>HANSCOME WESLEY C</t>
  </si>
  <si>
    <t>112/17</t>
  </si>
  <si>
    <t>00040700</t>
  </si>
  <si>
    <t>KASARDA REBELO CARLA</t>
  </si>
  <si>
    <t>107/5-C</t>
  </si>
  <si>
    <t>00146500</t>
  </si>
  <si>
    <t>HAN KYEONGSEOB</t>
  </si>
  <si>
    <t>107/4C</t>
  </si>
  <si>
    <t>00146300</t>
  </si>
  <si>
    <t>WILLIAMS ANTHONY J III</t>
  </si>
  <si>
    <t>107/3-C</t>
  </si>
  <si>
    <t>00146400</t>
  </si>
  <si>
    <t>HEIFERMAN BRIAN AND TRELOAR HELEN</t>
  </si>
  <si>
    <t>107/2-C</t>
  </si>
  <si>
    <t>00066900</t>
  </si>
  <si>
    <t>FERENCZ THOMAS M &amp; KIM M</t>
  </si>
  <si>
    <t>107/1-C</t>
  </si>
  <si>
    <t>00086200</t>
  </si>
  <si>
    <t>HAVERSAT FREDERICK H</t>
  </si>
  <si>
    <t>107/122</t>
  </si>
  <si>
    <t>00209500</t>
  </si>
  <si>
    <t>JANNUZZI KATHRYN M &amp; FRENCH JEFFREY J</t>
  </si>
  <si>
    <t>106/56-2</t>
  </si>
  <si>
    <t>00031300</t>
  </si>
  <si>
    <t>CARBONE SALVATORE+ALFONSINA</t>
  </si>
  <si>
    <t>106/58</t>
  </si>
  <si>
    <t>00034500</t>
  </si>
  <si>
    <t>SHULICK STEPHANIE ANN &amp; JEREMY R</t>
  </si>
  <si>
    <t>112/3</t>
  </si>
  <si>
    <t>00197800</t>
  </si>
  <si>
    <t>TUCKER EMILY L</t>
  </si>
  <si>
    <t>106/41</t>
  </si>
  <si>
    <t>00052500</t>
  </si>
  <si>
    <t>DELBUONO LINDA &amp; ROBERT V</t>
  </si>
  <si>
    <t>106/39</t>
  </si>
  <si>
    <t>00189100</t>
  </si>
  <si>
    <t>PAGE BRIAN</t>
  </si>
  <si>
    <t>106/38</t>
  </si>
  <si>
    <t>00098100</t>
  </si>
  <si>
    <t>GREEN REBECCA &amp; THOMAS</t>
  </si>
  <si>
    <t>112/60</t>
  </si>
  <si>
    <t>00010500</t>
  </si>
  <si>
    <t>BARNES RICHARD</t>
  </si>
  <si>
    <t>112/60B</t>
  </si>
  <si>
    <t>00089200</t>
  </si>
  <si>
    <t>BARNES RICHARD &amp; RUTH S</t>
  </si>
  <si>
    <t>117/6</t>
  </si>
  <si>
    <t>00096200</t>
  </si>
  <si>
    <t>TREROTOLA JOSEPH &amp; MULLER KAREN</t>
  </si>
  <si>
    <t>107/26A-3</t>
  </si>
  <si>
    <t>00063400</t>
  </si>
  <si>
    <t>FORCIER KASIE T &amp; ANDREW K</t>
  </si>
  <si>
    <t>112/52-3</t>
  </si>
  <si>
    <t>00195000</t>
  </si>
  <si>
    <t>THOMPSON BARBARA B</t>
  </si>
  <si>
    <t>107/27-5</t>
  </si>
  <si>
    <t>00160100</t>
  </si>
  <si>
    <t>CARUSO FRANK &amp; LINDA</t>
  </si>
  <si>
    <t>107/27-6</t>
  </si>
  <si>
    <t>00089900</t>
  </si>
  <si>
    <t>LIMAURO PATRICIA A TR</t>
  </si>
  <si>
    <t>107/27-7</t>
  </si>
  <si>
    <t>00193100</t>
  </si>
  <si>
    <t>ANTONELLIS THEODORE K</t>
  </si>
  <si>
    <t>107/27-8</t>
  </si>
  <si>
    <t>00022000</t>
  </si>
  <si>
    <t>CULBERTSON RYAN M &amp; KATHRYN K</t>
  </si>
  <si>
    <t>107/27B</t>
  </si>
  <si>
    <t>00067200</t>
  </si>
  <si>
    <t>FERRANTE SALVATORE J &amp; ERICA J</t>
  </si>
  <si>
    <t>107/26A-1</t>
  </si>
  <si>
    <t>00047400</t>
  </si>
  <si>
    <t>ROBACZYNSKI STEVE &amp; CHERYL</t>
  </si>
  <si>
    <t>106/27-10</t>
  </si>
  <si>
    <t>00191700</t>
  </si>
  <si>
    <t>APUZZO MICHAEL P</t>
  </si>
  <si>
    <t>106/65</t>
  </si>
  <si>
    <t>00107900</t>
  </si>
  <si>
    <t>MIGLIARO JOHN JR &amp; KIMBERLY</t>
  </si>
  <si>
    <t>107/27-2</t>
  </si>
  <si>
    <t>00160000</t>
  </si>
  <si>
    <t>BAMBERG LENNY AND JACQUELINE</t>
  </si>
  <si>
    <t>107/27-4</t>
  </si>
  <si>
    <t>00078200</t>
  </si>
  <si>
    <t>SERCHUK  CAMILLE</t>
  </si>
  <si>
    <t>105/8</t>
  </si>
  <si>
    <t>00308700</t>
  </si>
  <si>
    <t>GUERRA KENNETH J</t>
  </si>
  <si>
    <t>105/3-24</t>
  </si>
  <si>
    <t>00308800</t>
  </si>
  <si>
    <t>APUZZO ANTHONY &amp; SUSANNE</t>
  </si>
  <si>
    <t>105/3-25</t>
  </si>
  <si>
    <t>00308900</t>
  </si>
  <si>
    <t>YORK CHARLES PATRICK &amp; MARY KATHERINE</t>
  </si>
  <si>
    <t>105/3-26</t>
  </si>
  <si>
    <t>00037500</t>
  </si>
  <si>
    <t>HEFFERNAN MICHAEL K &amp;</t>
  </si>
  <si>
    <t>111/70A-5</t>
  </si>
  <si>
    <t>00070100</t>
  </si>
  <si>
    <t>LUSSIER CHRISTOPHER</t>
  </si>
  <si>
    <t>105/11</t>
  </si>
  <si>
    <t>00057000</t>
  </si>
  <si>
    <t>URBAN MELISSA PULITO &amp; BRIAN CHRISTOPHER</t>
  </si>
  <si>
    <t>105/10</t>
  </si>
  <si>
    <t>00142200</t>
  </si>
  <si>
    <t>CUADRADO MELISSA A</t>
  </si>
  <si>
    <t>105/1-9A</t>
  </si>
  <si>
    <t>00167200</t>
  </si>
  <si>
    <t>DEPAULO LAURA K</t>
  </si>
  <si>
    <t>105/9</t>
  </si>
  <si>
    <t>00073700</t>
  </si>
  <si>
    <t>RILEY MICHAEL L</t>
  </si>
  <si>
    <t>112/33</t>
  </si>
  <si>
    <t>00149000</t>
  </si>
  <si>
    <t>CARATURE DEBRA A</t>
  </si>
  <si>
    <t>112/36</t>
  </si>
  <si>
    <t>00057400</t>
  </si>
  <si>
    <t>DOWNS JEROME A III AND ROBINSON RONALD &amp;</t>
  </si>
  <si>
    <t>112/33A</t>
  </si>
  <si>
    <t>00162200</t>
  </si>
  <si>
    <t>ROBINSON RONALD JR AND MARY</t>
  </si>
  <si>
    <t>112/35</t>
  </si>
  <si>
    <t>00034510</t>
  </si>
  <si>
    <t>CAVALIERE LORRAINE</t>
  </si>
  <si>
    <t>VIRGINIA RAIL DR</t>
  </si>
  <si>
    <t>112/3A</t>
  </si>
  <si>
    <t>00085800</t>
  </si>
  <si>
    <t>HARSCHE STEPHEN &amp; ELIZABETH</t>
  </si>
  <si>
    <t>112/10-X</t>
  </si>
  <si>
    <t>00018500</t>
  </si>
  <si>
    <t>PACELLI MARIO F &amp; LINDSEY J</t>
  </si>
  <si>
    <t>112/9X</t>
  </si>
  <si>
    <t>00018400</t>
  </si>
  <si>
    <t>GUSEWSKI SVENJA &amp; LANKFORD DYLAN</t>
  </si>
  <si>
    <t>112/8X</t>
  </si>
  <si>
    <t>00052200</t>
  </si>
  <si>
    <t>112/1-2A</t>
  </si>
  <si>
    <t>00017900</t>
  </si>
  <si>
    <t>KUKIEL PETER K &amp; DENISE E</t>
  </si>
  <si>
    <t>112/1X</t>
  </si>
  <si>
    <t>00007700</t>
  </si>
  <si>
    <t>ARNONE JOHN A</t>
  </si>
  <si>
    <t>112/2-X</t>
  </si>
  <si>
    <t>00152300</t>
  </si>
  <si>
    <t>NAGARATHAM DHANAPALAN ETALS</t>
  </si>
  <si>
    <t>112/3X</t>
  </si>
  <si>
    <t>00018000</t>
  </si>
  <si>
    <t>CIAVARELLA LISA D</t>
  </si>
  <si>
    <t>112/4-X</t>
  </si>
  <si>
    <t>00018100</t>
  </si>
  <si>
    <t>STACY JAMES E JR &amp; PATRICIA M</t>
  </si>
  <si>
    <t>112/5X</t>
  </si>
  <si>
    <t>00013700</t>
  </si>
  <si>
    <t>GONCALVES OCTAVIO &amp; PATRICIA</t>
  </si>
  <si>
    <t>117/19-1</t>
  </si>
  <si>
    <t>00035100</t>
  </si>
  <si>
    <t>MANSFIELD BRIAN P &amp; ELIZABETH A</t>
  </si>
  <si>
    <t>117/19-2</t>
  </si>
  <si>
    <t>00158100</t>
  </si>
  <si>
    <t>CUSICK WENDY S</t>
  </si>
  <si>
    <t>108/8A</t>
  </si>
  <si>
    <t>00183410</t>
  </si>
  <si>
    <t>SILVERSTRIM DAMIAN &amp; KIIA MAI</t>
  </si>
  <si>
    <t>108/1B</t>
  </si>
  <si>
    <t>00105210</t>
  </si>
  <si>
    <t>NICOL CHARLES J</t>
  </si>
  <si>
    <t>108/1-A</t>
  </si>
  <si>
    <t>00105700</t>
  </si>
  <si>
    <t>BRADLEY NANCY L</t>
  </si>
  <si>
    <t>108/8-5</t>
  </si>
  <si>
    <t>00105900</t>
  </si>
  <si>
    <t>SELEARIS MICHAEL &amp; DEBORAH E</t>
  </si>
  <si>
    <t>108/8-6</t>
  </si>
  <si>
    <t>00106200</t>
  </si>
  <si>
    <t>STEINHARDT STEVEN</t>
  </si>
  <si>
    <t>108/8-9</t>
  </si>
  <si>
    <t>00106300</t>
  </si>
  <si>
    <t>ALTSCHULER TRACY</t>
  </si>
  <si>
    <t>108/8-10</t>
  </si>
  <si>
    <t>00314000</t>
  </si>
  <si>
    <t>WHITE ROBERT G JR AND LYNETTE A</t>
  </si>
  <si>
    <t>112/27G</t>
  </si>
  <si>
    <t>00126800</t>
  </si>
  <si>
    <t>EASTWAN MARK (AKA ESTWAN)</t>
  </si>
  <si>
    <t>112/25</t>
  </si>
  <si>
    <t>00126900</t>
  </si>
  <si>
    <t>112/24</t>
  </si>
  <si>
    <t>00088300</t>
  </si>
  <si>
    <t>HICKEY FAY R</t>
  </si>
  <si>
    <t>112/23</t>
  </si>
  <si>
    <t>00083300</t>
  </si>
  <si>
    <t>KIRSCHBAUM MARK &amp; ELIZABETH A</t>
  </si>
  <si>
    <t>112/27F</t>
  </si>
  <si>
    <t>00207800</t>
  </si>
  <si>
    <t>WILSON BARBARA J</t>
  </si>
  <si>
    <t>112/27-D</t>
  </si>
  <si>
    <t>00208000</t>
  </si>
  <si>
    <t>112/58</t>
  </si>
  <si>
    <t>00192710</t>
  </si>
  <si>
    <t>SEATON JAMES P &amp; DOROTHY T</t>
  </si>
  <si>
    <t>112/27B</t>
  </si>
  <si>
    <t>00038810</t>
  </si>
  <si>
    <t>ADAMS GREGORY S &amp; KELLEE E</t>
  </si>
  <si>
    <t>CARRIAGE DR</t>
  </si>
  <si>
    <t>107/106-18</t>
  </si>
  <si>
    <t>00038809</t>
  </si>
  <si>
    <t>BARTELS CHRISTOPHER AND MARIE</t>
  </si>
  <si>
    <t>107/106-16</t>
  </si>
  <si>
    <t>00038808</t>
  </si>
  <si>
    <t>CADELINA DAVID J &amp; MEGAN A</t>
  </si>
  <si>
    <t>107/106-17</t>
  </si>
  <si>
    <t>00038803</t>
  </si>
  <si>
    <t>STEWART BRIAN R &amp; KELLY S</t>
  </si>
  <si>
    <t>107/106-5</t>
  </si>
  <si>
    <t>00038807</t>
  </si>
  <si>
    <t>MUCHA THOMAS M &amp; PHYLLIS</t>
  </si>
  <si>
    <t>107/106-15</t>
  </si>
  <si>
    <t>00038806</t>
  </si>
  <si>
    <t>REYNOLDS THOMAS W &amp; DOLORES A</t>
  </si>
  <si>
    <t>107/106-14</t>
  </si>
  <si>
    <t>00038805</t>
  </si>
  <si>
    <t>BLANCHARD ERIC D &amp; EMILY M</t>
  </si>
  <si>
    <t>107/106-13</t>
  </si>
  <si>
    <t>00038804</t>
  </si>
  <si>
    <t>TZEPOS GEORGE Z &amp; MARTA L</t>
  </si>
  <si>
    <t>107/106-6</t>
  </si>
  <si>
    <t>00038820</t>
  </si>
  <si>
    <t>SANGOSANYA AYODELE T &amp; VALENCIA B</t>
  </si>
  <si>
    <t>107/106-12</t>
  </si>
  <si>
    <t>00038801</t>
  </si>
  <si>
    <t>APPEL ELIZABETH &amp; EITZER BRIAN TRUSTEES</t>
  </si>
  <si>
    <t>107/106-2</t>
  </si>
  <si>
    <t>00038802</t>
  </si>
  <si>
    <t>CLEVELAND JOSHUA &amp; CATRIONA</t>
  </si>
  <si>
    <t>107/106-3</t>
  </si>
  <si>
    <t>00037510</t>
  </si>
  <si>
    <t>SILBERT JONATHAN E. &amp; ABBY</t>
  </si>
  <si>
    <t>107/106-4</t>
  </si>
  <si>
    <t>00038821</t>
  </si>
  <si>
    <t>MAHABIR ROBIN AND KATHLEEN F</t>
  </si>
  <si>
    <t>107/106-7</t>
  </si>
  <si>
    <t>00038822</t>
  </si>
  <si>
    <t>SIZOVA DARIA AND SHARONOV ALEXEY</t>
  </si>
  <si>
    <t>107/106-8</t>
  </si>
  <si>
    <t>00038823</t>
  </si>
  <si>
    <t>LIANG SIDNEY &amp; QIUPING WANG</t>
  </si>
  <si>
    <t>107/106-9</t>
  </si>
  <si>
    <t>00038825</t>
  </si>
  <si>
    <t>SARACINO RONALD E &amp; DIANNA L</t>
  </si>
  <si>
    <t>107/106-11</t>
  </si>
  <si>
    <t>00038824</t>
  </si>
  <si>
    <t>SARACINO RONALD E AND DIANNA L</t>
  </si>
  <si>
    <t>107/16-10</t>
  </si>
  <si>
    <t>00174300</t>
  </si>
  <si>
    <t>SCHULTZ CHARLES &amp; CYNTHIA M</t>
  </si>
  <si>
    <t>111/93-94</t>
  </si>
  <si>
    <t>00069500</t>
  </si>
  <si>
    <t>RAMCKE LINDA A</t>
  </si>
  <si>
    <t>111/92</t>
  </si>
  <si>
    <t>00117800</t>
  </si>
  <si>
    <t>YAMPOLSKY ROMAN &amp; EMMA</t>
  </si>
  <si>
    <t>112/53B</t>
  </si>
  <si>
    <t>00074700</t>
  </si>
  <si>
    <t>GEDRAITIS JOHN A</t>
  </si>
  <si>
    <t>112/53C</t>
  </si>
  <si>
    <t>00012200</t>
  </si>
  <si>
    <t>FORMICA TRUDIANNE AND RICHARD</t>
  </si>
  <si>
    <t>SPLIT ROCK RD</t>
  </si>
  <si>
    <t>113/27-8</t>
  </si>
  <si>
    <t>00201802</t>
  </si>
  <si>
    <t>MAGLIOCCO ANDREW V &amp; ROXANNE</t>
  </si>
  <si>
    <t>113/27-1</t>
  </si>
  <si>
    <t>00201801</t>
  </si>
  <si>
    <t>VANCE PATRICK &amp; MARGARET A</t>
  </si>
  <si>
    <t>113/27-7</t>
  </si>
  <si>
    <t>00201803</t>
  </si>
  <si>
    <t>MAUDE CHRISTOPHER A</t>
  </si>
  <si>
    <t>113/27-2</t>
  </si>
  <si>
    <t>00027201</t>
  </si>
  <si>
    <t>WANG ZHIMING &amp; SARAH</t>
  </si>
  <si>
    <t>113/27-3</t>
  </si>
  <si>
    <t>00077901</t>
  </si>
  <si>
    <t>KUBIK ASHLEY LYNN</t>
  </si>
  <si>
    <t>113/27-6</t>
  </si>
  <si>
    <t>00077902</t>
  </si>
  <si>
    <t>113/27-5</t>
  </si>
  <si>
    <t>00027202</t>
  </si>
  <si>
    <t>DERIENZO MARK AND CHRISTINE</t>
  </si>
  <si>
    <t>113/27-4</t>
  </si>
  <si>
    <t>00126600</t>
  </si>
  <si>
    <t>ZHANG YU &amp; NGUYEN DAN &amp; FAN MANXIA</t>
  </si>
  <si>
    <t>107/131A</t>
  </si>
  <si>
    <t>00084400</t>
  </si>
  <si>
    <t>ARCE IRIS N AND VASQUEZ CARLOS A</t>
  </si>
  <si>
    <t>107/128</t>
  </si>
  <si>
    <t>00303900</t>
  </si>
  <si>
    <t>PILDIS NATHAN &amp; NING MICHELLE</t>
  </si>
  <si>
    <t>BETHANY FARMS RD</t>
  </si>
  <si>
    <t>107/131B</t>
  </si>
  <si>
    <t>00150201</t>
  </si>
  <si>
    <t>GIANGRANDE KIMBERLY LYNN &amp; WILLIAM JAMES</t>
  </si>
  <si>
    <t>107/132-1</t>
  </si>
  <si>
    <t>00150203</t>
  </si>
  <si>
    <t>REYNOLDS THOMAS R &amp; KRISTIN</t>
  </si>
  <si>
    <t>M-107 P-132-3</t>
  </si>
  <si>
    <t>00150205</t>
  </si>
  <si>
    <t>ROUSSEAU CHRISTOPHER J &amp;</t>
  </si>
  <si>
    <t>107/132-4</t>
  </si>
  <si>
    <t>00150206</t>
  </si>
  <si>
    <t>DULKO GLENN &amp; OPHELIA</t>
  </si>
  <si>
    <t>107/132-5</t>
  </si>
  <si>
    <t>00150208</t>
  </si>
  <si>
    <t>XU JIANCHAO &amp; ZHU TRACEY</t>
  </si>
  <si>
    <t>107/132-6</t>
  </si>
  <si>
    <t>00150210</t>
  </si>
  <si>
    <t>SAFFRAN LARRY &amp; LINDA</t>
  </si>
  <si>
    <t>107/132-7</t>
  </si>
  <si>
    <t>00300800</t>
  </si>
  <si>
    <t>NEAL CRAIG S</t>
  </si>
  <si>
    <t>FARM VIEW RD</t>
  </si>
  <si>
    <t>107/132-10</t>
  </si>
  <si>
    <t>00300900</t>
  </si>
  <si>
    <t>SOLOMON MELISSA &amp; IAN S</t>
  </si>
  <si>
    <t>114/132-13</t>
  </si>
  <si>
    <t>00301100</t>
  </si>
  <si>
    <t>GROSSO JULIE M G &amp; ROBERT A</t>
  </si>
  <si>
    <t>114/132-14</t>
  </si>
  <si>
    <t>00301200</t>
  </si>
  <si>
    <t>MATSUI GEN &amp; ZOE-CLARE C</t>
  </si>
  <si>
    <t>114/132-15</t>
  </si>
  <si>
    <t>00301700</t>
  </si>
  <si>
    <t>XU LIN AND ZHANG XIAOMEI</t>
  </si>
  <si>
    <t>114/2-16</t>
  </si>
  <si>
    <t>00301800</t>
  </si>
  <si>
    <t>STUTSKY DANIEL &amp; MARTHA</t>
  </si>
  <si>
    <t>114/2-18</t>
  </si>
  <si>
    <t>00305800</t>
  </si>
  <si>
    <t>PASHANKAR DINESH &amp; FARZANA</t>
  </si>
  <si>
    <t>ACORN DR</t>
  </si>
  <si>
    <t>108/132-63</t>
  </si>
  <si>
    <t>00305900</t>
  </si>
  <si>
    <t>SHEEHAN RYAN M &amp; TARYN M</t>
  </si>
  <si>
    <t>108/132-64</t>
  </si>
  <si>
    <t>00300700</t>
  </si>
  <si>
    <t>RIBNICKY ARLENE W</t>
  </si>
  <si>
    <t>108/132-11</t>
  </si>
  <si>
    <t>00301000</t>
  </si>
  <si>
    <t>MEHTA PRASHANT AND VARSHA</t>
  </si>
  <si>
    <t>114/132-12</t>
  </si>
  <si>
    <t>00304900</t>
  </si>
  <si>
    <t>DARDIK ALAN &amp; SUSAN F</t>
  </si>
  <si>
    <t>114/2-62</t>
  </si>
  <si>
    <t>00305000</t>
  </si>
  <si>
    <t>PILCAVAGE JOSEPH &amp; AMANDA L</t>
  </si>
  <si>
    <t>114/2-47</t>
  </si>
  <si>
    <t>00305100</t>
  </si>
  <si>
    <t>SCHRADE JAMES B</t>
  </si>
  <si>
    <t>114/2-61</t>
  </si>
  <si>
    <t>00302400</t>
  </si>
  <si>
    <t>FERTMAN DONALD &amp; ELIZABETH</t>
  </si>
  <si>
    <t>114/2-48</t>
  </si>
  <si>
    <t>00302500</t>
  </si>
  <si>
    <t>SANGHAVI SEEMA N</t>
  </si>
  <si>
    <t>114/2-49</t>
  </si>
  <si>
    <t>00302600</t>
  </si>
  <si>
    <t>PAINTSIL ELIJAH E &amp; JOAN T</t>
  </si>
  <si>
    <t>114/2-50</t>
  </si>
  <si>
    <t>00302700</t>
  </si>
  <si>
    <t>PITTENGER CHRISTOPHER &amp; TURNER JENNIFER</t>
  </si>
  <si>
    <t>114/2-51</t>
  </si>
  <si>
    <t>00301400</t>
  </si>
  <si>
    <t>TENEROWICZ GREGORY P AND JUDY C</t>
  </si>
  <si>
    <t>107/132-78</t>
  </si>
  <si>
    <t>00306500</t>
  </si>
  <si>
    <t>107/132-77</t>
  </si>
  <si>
    <t>00306400</t>
  </si>
  <si>
    <t>REID KEVIN B SR &amp; CHRISTINE A</t>
  </si>
  <si>
    <t>108/132-76</t>
  </si>
  <si>
    <t>00306600</t>
  </si>
  <si>
    <t>GOLUB ROBERT &amp; DEFUSCO DIANNE</t>
  </si>
  <si>
    <t>108/132-75</t>
  </si>
  <si>
    <t>00306700</t>
  </si>
  <si>
    <t>BULSARA NITA AND KETAN</t>
  </si>
  <si>
    <t>108/132-74</t>
  </si>
  <si>
    <t>00150204</t>
  </si>
  <si>
    <t>WEINSTEIN-KOWAL MARJORIE</t>
  </si>
  <si>
    <t>107/132-80</t>
  </si>
  <si>
    <t>00150207</t>
  </si>
  <si>
    <t>VELARDI JOSEPH AND ELLEN</t>
  </si>
  <si>
    <t>107/132-9</t>
  </si>
  <si>
    <t>00150209</t>
  </si>
  <si>
    <t>FARRELL DAVID H &amp; ELIZABETH G</t>
  </si>
  <si>
    <t>107/132-8</t>
  </si>
  <si>
    <t>00306800</t>
  </si>
  <si>
    <t>LONGO WALTER E AND JANICE M</t>
  </si>
  <si>
    <t>COUNTRY LA</t>
  </si>
  <si>
    <t>114/132-52</t>
  </si>
  <si>
    <t>00306900</t>
  </si>
  <si>
    <t>GOLBAZI ALI &amp; FAZELEH B</t>
  </si>
  <si>
    <t>114/132-53</t>
  </si>
  <si>
    <t>00307200</t>
  </si>
  <si>
    <t>COXON STEPHEN &amp; LAUREN M</t>
  </si>
  <si>
    <t>114/132-36</t>
  </si>
  <si>
    <t>00307000</t>
  </si>
  <si>
    <t>JORGENSEN LARS E &amp; LISE W</t>
  </si>
  <si>
    <t>114/132-54</t>
  </si>
  <si>
    <t>00307300</t>
  </si>
  <si>
    <t>GEGA ARJET &amp; SHYQYRIU EVA</t>
  </si>
  <si>
    <t>114/132-37</t>
  </si>
  <si>
    <t>00307100</t>
  </si>
  <si>
    <t>VASUDEVAN TIRUCHERAI &amp; GAYATHRI</t>
  </si>
  <si>
    <t>114/132-55</t>
  </si>
  <si>
    <t>00309800</t>
  </si>
  <si>
    <t>ACHARYA SANJEEV</t>
  </si>
  <si>
    <t>114/132-38</t>
  </si>
  <si>
    <t>00309900</t>
  </si>
  <si>
    <t>SHEEHE GERALD &amp; NANCY HELD-SHEEHE</t>
  </si>
  <si>
    <t>114/132-56</t>
  </si>
  <si>
    <t>00310000</t>
  </si>
  <si>
    <t>DONG HENGZHANG AND LI NING</t>
  </si>
  <si>
    <t>114/132-39</t>
  </si>
  <si>
    <t>00310500</t>
  </si>
  <si>
    <t>LIU ZEYU</t>
  </si>
  <si>
    <t>114/132-57</t>
  </si>
  <si>
    <t>00310100</t>
  </si>
  <si>
    <t>ROSENBERG STEVEN H</t>
  </si>
  <si>
    <t>114/132-40</t>
  </si>
  <si>
    <t>00305600</t>
  </si>
  <si>
    <t>RAINEY KAREY S AND MAXWELL GLEN V</t>
  </si>
  <si>
    <t>114/132-58</t>
  </si>
  <si>
    <t>00305300</t>
  </si>
  <si>
    <t>CAVALLARO RICHARD N &amp; LISA HYLWA-CAVALLA</t>
  </si>
  <si>
    <t>108/132-43</t>
  </si>
  <si>
    <t>00305200</t>
  </si>
  <si>
    <t>KAMBO ANDI</t>
  </si>
  <si>
    <t>108/132-42</t>
  </si>
  <si>
    <t>00305700</t>
  </si>
  <si>
    <t>DETTERBECK FRANK AND FARKAS JUDIT</t>
  </si>
  <si>
    <t>114/132-59</t>
  </si>
  <si>
    <t>00305400</t>
  </si>
  <si>
    <t>CHENG WEI AND YU FEI</t>
  </si>
  <si>
    <t>114/132-44</t>
  </si>
  <si>
    <t>00305500</t>
  </si>
  <si>
    <t>LAPATAS PANAGIOTIS &amp; DEVA</t>
  </si>
  <si>
    <t>114/132-45</t>
  </si>
  <si>
    <t>00110103</t>
  </si>
  <si>
    <t>DEMBSKY JOSHUA L AND MERIT SAMI L</t>
  </si>
  <si>
    <t>105/12-8</t>
  </si>
  <si>
    <t>00110101</t>
  </si>
  <si>
    <t>TUKTAMYSHOV RASIKH N. &amp; LEYSEN G</t>
  </si>
  <si>
    <t>105/12-6</t>
  </si>
  <si>
    <t>00110105</t>
  </si>
  <si>
    <t>LEE TAE W AND YEH H</t>
  </si>
  <si>
    <t>105/12-5</t>
  </si>
  <si>
    <t>00302000</t>
  </si>
  <si>
    <t>TORTORA PHILIP A AND LESLIE D</t>
  </si>
  <si>
    <t>CHELSEA CIR</t>
  </si>
  <si>
    <t>114/132-20</t>
  </si>
  <si>
    <t>00311100</t>
  </si>
  <si>
    <t>LASSILA KEVIN AND SONG  XIN RONG</t>
  </si>
  <si>
    <t>114/132-27</t>
  </si>
  <si>
    <t>00311300</t>
  </si>
  <si>
    <t>ZALINSKY KATHRYN G &amp; CRAIG J</t>
  </si>
  <si>
    <t>114/132-28</t>
  </si>
  <si>
    <t>00311500</t>
  </si>
  <si>
    <t>WIJESEKERA NAMITA REVOCABLE TRUST</t>
  </si>
  <si>
    <t>114/132-29</t>
  </si>
  <si>
    <t>00311700</t>
  </si>
  <si>
    <t>CHACKO ELIZABETH</t>
  </si>
  <si>
    <t>114/132-30</t>
  </si>
  <si>
    <t>00311800</t>
  </si>
  <si>
    <t>ARURI MAHMOUD</t>
  </si>
  <si>
    <t>114/132-31</t>
  </si>
  <si>
    <t>00311200</t>
  </si>
  <si>
    <t>LIU WEI &amp; LIN LIHUI</t>
  </si>
  <si>
    <t>114/132-35</t>
  </si>
  <si>
    <t>00311400</t>
  </si>
  <si>
    <t>STANNARD MATTHEW L</t>
  </si>
  <si>
    <t>114/132-34</t>
  </si>
  <si>
    <t>00311600</t>
  </si>
  <si>
    <t>AMOROSO JOSEPH A &amp; JOSEPHINE M</t>
  </si>
  <si>
    <t>114/132-33</t>
  </si>
  <si>
    <t>00311900</t>
  </si>
  <si>
    <t>MODI JOHN &amp; KAPO JENNIFER M</t>
  </si>
  <si>
    <t>114/132-32</t>
  </si>
  <si>
    <t>00110109</t>
  </si>
  <si>
    <t>BUCKNALL NORMA L</t>
  </si>
  <si>
    <t>105/12-1</t>
  </si>
  <si>
    <t>00110108</t>
  </si>
  <si>
    <t>PILLAI JYOTHILEKSHMI N &amp; MANOJ M</t>
  </si>
  <si>
    <t>105/12-2</t>
  </si>
  <si>
    <t>00110107</t>
  </si>
  <si>
    <t>SPANOLIOS PARIS AND EUGENIA</t>
  </si>
  <si>
    <t>105/12-3</t>
  </si>
  <si>
    <t>00110104</t>
  </si>
  <si>
    <t>PICCIRILLO BART J &amp; CYNTHIA F</t>
  </si>
  <si>
    <t>105/12-7</t>
  </si>
  <si>
    <t>00110106</t>
  </si>
  <si>
    <t>PICCIRILLO BART J AND CYNTHIA F</t>
  </si>
  <si>
    <t>105/12-4</t>
  </si>
  <si>
    <t>00301900</t>
  </si>
  <si>
    <t>DEVITO JOSEPH</t>
  </si>
  <si>
    <t>114/2-19</t>
  </si>
  <si>
    <t>00109900</t>
  </si>
  <si>
    <t>KYRTATAS SOCRATES</t>
  </si>
  <si>
    <t>107/108</t>
  </si>
  <si>
    <t>00054500</t>
  </si>
  <si>
    <t>111/70A-3</t>
  </si>
  <si>
    <t>00019900</t>
  </si>
  <si>
    <t>BLASKEY RONALD A AND JUSTINE J</t>
  </si>
  <si>
    <t>111/70A-4</t>
  </si>
  <si>
    <t>00146100</t>
  </si>
  <si>
    <t>HAZ WENDY &amp; SERGIO</t>
  </si>
  <si>
    <t>119/20</t>
  </si>
  <si>
    <t>00134600</t>
  </si>
  <si>
    <t>MONELLI ALAN E &amp; NANCY A</t>
  </si>
  <si>
    <t>119/19</t>
  </si>
  <si>
    <t>00075300</t>
  </si>
  <si>
    <t>GEOGHEGAN PATRICK T+RHODA M</t>
  </si>
  <si>
    <t>BETHRIDGE RD</t>
  </si>
  <si>
    <t>119/32</t>
  </si>
  <si>
    <t>00127000</t>
  </si>
  <si>
    <t>GUERRERO JILL</t>
  </si>
  <si>
    <t>119/24</t>
  </si>
  <si>
    <t>00168000</t>
  </si>
  <si>
    <t>ALSGAARD VICTORIA E AND IAN</t>
  </si>
  <si>
    <t>119/33</t>
  </si>
  <si>
    <t>00080000</t>
  </si>
  <si>
    <t>RAMANATH ROHIT G</t>
  </si>
  <si>
    <t>119/25</t>
  </si>
  <si>
    <t>00191600</t>
  </si>
  <si>
    <t>RYAN STEVEN AND TAMARA</t>
  </si>
  <si>
    <t>119/34</t>
  </si>
  <si>
    <t>00157100</t>
  </si>
  <si>
    <t>RADDATZ RANDALL W</t>
  </si>
  <si>
    <t>119/26</t>
  </si>
  <si>
    <t>00110700</t>
  </si>
  <si>
    <t>LENOCI JOHN A &amp; POSCA ALEXANDRA L</t>
  </si>
  <si>
    <t>119/35</t>
  </si>
  <si>
    <t>00033200</t>
  </si>
  <si>
    <t>CARTER ARTHUR T &amp; CAROLYN S</t>
  </si>
  <si>
    <t>119/27</t>
  </si>
  <si>
    <t>00070400</t>
  </si>
  <si>
    <t>SMITH NAQUISHA E</t>
  </si>
  <si>
    <t>119/36</t>
  </si>
  <si>
    <t>00214300</t>
  </si>
  <si>
    <t>ZEJMO TADEUSZ</t>
  </si>
  <si>
    <t>119/28</t>
  </si>
  <si>
    <t>00023100</t>
  </si>
  <si>
    <t>CZAJKOWSKI FRANK PAUL IV &amp; LISA MARIE</t>
  </si>
  <si>
    <t>119/37</t>
  </si>
  <si>
    <t>00090900</t>
  </si>
  <si>
    <t>MEHTA RAJNI L</t>
  </si>
  <si>
    <t>119/29</t>
  </si>
  <si>
    <t>00202100</t>
  </si>
  <si>
    <t>ZHANG SHAOWEI &amp; DING SULAN</t>
  </si>
  <si>
    <t>119/38</t>
  </si>
  <si>
    <t>00040600</t>
  </si>
  <si>
    <t>SOTELO OCTAVIO AND EMERY ALICE B</t>
  </si>
  <si>
    <t>119/30</t>
  </si>
  <si>
    <t>00209200</t>
  </si>
  <si>
    <t>RUDNICKI JANUSZ</t>
  </si>
  <si>
    <t>119/39</t>
  </si>
  <si>
    <t>00066600</t>
  </si>
  <si>
    <t>YAN ZHIJIE &amp; ZHANG LEI</t>
  </si>
  <si>
    <t>OLD MILL RD</t>
  </si>
  <si>
    <t>119/18</t>
  </si>
  <si>
    <t>00067800</t>
  </si>
  <si>
    <t>RODRIGUEZ AMY &amp; JESUS</t>
  </si>
  <si>
    <t>119/17</t>
  </si>
  <si>
    <t>00094500</t>
  </si>
  <si>
    <t>COTTRELL ALEXANDRIA</t>
  </si>
  <si>
    <t>118/45A</t>
  </si>
  <si>
    <t>00185600</t>
  </si>
  <si>
    <t>STATLENDER MORRIS L &amp; RACHEL S</t>
  </si>
  <si>
    <t>118/45</t>
  </si>
  <si>
    <t>00096400</t>
  </si>
  <si>
    <t>JACKSON-MARKS WENDY</t>
  </si>
  <si>
    <t>118/44B</t>
  </si>
  <si>
    <t>00029200</t>
  </si>
  <si>
    <t>TUTOLO MATTHEW L &amp; BARABTARLO CHELSEA A</t>
  </si>
  <si>
    <t>118/44-1</t>
  </si>
  <si>
    <t>00029300</t>
  </si>
  <si>
    <t>118/44-2</t>
  </si>
  <si>
    <t>00009900</t>
  </si>
  <si>
    <t>LANEVILLE DANIEL AND</t>
  </si>
  <si>
    <t>118/43</t>
  </si>
  <si>
    <t>00171000</t>
  </si>
  <si>
    <t>JOHNSTON MAGDALENA C &amp; ROBERT J III</t>
  </si>
  <si>
    <t>118/43A-1</t>
  </si>
  <si>
    <t>00127400</t>
  </si>
  <si>
    <t>CROTEAU DENNIS M</t>
  </si>
  <si>
    <t>DAYTON RD</t>
  </si>
  <si>
    <t>118/23</t>
  </si>
  <si>
    <t>00039800</t>
  </si>
  <si>
    <t>COFRANCESCO ALEX JR &amp; JUDY</t>
  </si>
  <si>
    <t>118/28&amp;29</t>
  </si>
  <si>
    <t>00040200</t>
  </si>
  <si>
    <t>HOWARD JANICE &amp; MICHAEL</t>
  </si>
  <si>
    <t>118/27</t>
  </si>
  <si>
    <t>00151300</t>
  </si>
  <si>
    <t>PURDY KEVIN &amp; ALICIA KRISTINE</t>
  </si>
  <si>
    <t>118/24</t>
  </si>
  <si>
    <t>00040100</t>
  </si>
  <si>
    <t>COFRANCESCO DOLORES M</t>
  </si>
  <si>
    <t>118/26</t>
  </si>
  <si>
    <t>00040201</t>
  </si>
  <si>
    <t>MIRANDA ALMA MARIA</t>
  </si>
  <si>
    <t>118/25A</t>
  </si>
  <si>
    <t>00194900</t>
  </si>
  <si>
    <t>ROSTOWSKY KERILYN AND</t>
  </si>
  <si>
    <t>112/48B</t>
  </si>
  <si>
    <t>00040202</t>
  </si>
  <si>
    <t>SHILLING BRIAN &amp; KAREN C</t>
  </si>
  <si>
    <t>118/25B</t>
  </si>
  <si>
    <t>00062900</t>
  </si>
  <si>
    <t>ERRINGTON JAMES JOSEPH &amp;</t>
  </si>
  <si>
    <t>118/42A</t>
  </si>
  <si>
    <t>00114700</t>
  </si>
  <si>
    <t>EISNER ANNE D</t>
  </si>
  <si>
    <t>118/43A-2</t>
  </si>
  <si>
    <t>00036100</t>
  </si>
  <si>
    <t>ROSELLE KEITH M &amp; ANN P</t>
  </si>
  <si>
    <t>118/43A-4</t>
  </si>
  <si>
    <t>00114500</t>
  </si>
  <si>
    <t>WELTMAN GWEN B</t>
  </si>
  <si>
    <t>118/43A-3</t>
  </si>
  <si>
    <t>00077500</t>
  </si>
  <si>
    <t>TOBIN MARC AND SIVION INNA</t>
  </si>
  <si>
    <t>118/44-3</t>
  </si>
  <si>
    <t>00185300</t>
  </si>
  <si>
    <t>STAHL IRENE G</t>
  </si>
  <si>
    <t>114/10</t>
  </si>
  <si>
    <t>00185100</t>
  </si>
  <si>
    <t>114/10A</t>
  </si>
  <si>
    <t>00184900</t>
  </si>
  <si>
    <t>114/13</t>
  </si>
  <si>
    <t>00033800</t>
  </si>
  <si>
    <t>CASHIN EDWARD L &amp; ROSEMARIE F</t>
  </si>
  <si>
    <t>114/9</t>
  </si>
  <si>
    <t>00127900</t>
  </si>
  <si>
    <t>TRIVINO IVAN MIGUEL FERMIN &amp; HERRERA</t>
  </si>
  <si>
    <t>114/8</t>
  </si>
  <si>
    <t>00146700</t>
  </si>
  <si>
    <t>PANTALONE JOYCE H</t>
  </si>
  <si>
    <t>HAMILTON DR</t>
  </si>
  <si>
    <t>113/59</t>
  </si>
  <si>
    <t>00096300</t>
  </si>
  <si>
    <t>RIBEIRO JULMARA</t>
  </si>
  <si>
    <t>113/66&amp;67</t>
  </si>
  <si>
    <t>00148600</t>
  </si>
  <si>
    <t>PAZ RICHARD W AND DEBRA A</t>
  </si>
  <si>
    <t>113/65</t>
  </si>
  <si>
    <t>00190800</t>
  </si>
  <si>
    <t>DUL MARIAN &amp; EWA</t>
  </si>
  <si>
    <t>113/64</t>
  </si>
  <si>
    <t>00096700</t>
  </si>
  <si>
    <t>ARNINI CHRISTIN F</t>
  </si>
  <si>
    <t>113/58</t>
  </si>
  <si>
    <t>00043600</t>
  </si>
  <si>
    <t>COOPER WESLEY S</t>
  </si>
  <si>
    <t>113/64A</t>
  </si>
  <si>
    <t>00052800</t>
  </si>
  <si>
    <t>WATTS BARBARA</t>
  </si>
  <si>
    <t>113/57</t>
  </si>
  <si>
    <t>00140000</t>
  </si>
  <si>
    <t>SERRA NICHOLAS F &amp; LEBLANC JESSICA JT</t>
  </si>
  <si>
    <t>113/63</t>
  </si>
  <si>
    <t>00162100</t>
  </si>
  <si>
    <t>ROBINSON ANDREW N AND DEBORAH K</t>
  </si>
  <si>
    <t>VILLAGE LN</t>
  </si>
  <si>
    <t>114/16-R2</t>
  </si>
  <si>
    <t>00024400</t>
  </si>
  <si>
    <t>114/22A</t>
  </si>
  <si>
    <t>00050300</t>
  </si>
  <si>
    <t>CALA MICHAEL &amp; CELESTE</t>
  </si>
  <si>
    <t>113/13</t>
  </si>
  <si>
    <t>00072600</t>
  </si>
  <si>
    <t>GALINSKY ROBERT</t>
  </si>
  <si>
    <t>113/14</t>
  </si>
  <si>
    <t>00173700</t>
  </si>
  <si>
    <t>CARBONE ADAM</t>
  </si>
  <si>
    <t>113/15</t>
  </si>
  <si>
    <t>00135000</t>
  </si>
  <si>
    <t>AMAROU OUSAMA</t>
  </si>
  <si>
    <t>113/18</t>
  </si>
  <si>
    <t>00163300</t>
  </si>
  <si>
    <t>PUTZIG LEON AND JACQUELYNE</t>
  </si>
  <si>
    <t>113/19</t>
  </si>
  <si>
    <t>00046000</t>
  </si>
  <si>
    <t>STANFORD THOMAS N AND SUSAN M</t>
  </si>
  <si>
    <t>WHIPPOORWILL LN</t>
  </si>
  <si>
    <t>113/54</t>
  </si>
  <si>
    <t>00159200</t>
  </si>
  <si>
    <t>REILLY JOHN F IV AND</t>
  </si>
  <si>
    <t>113/55</t>
  </si>
  <si>
    <t>00030100</t>
  </si>
  <si>
    <t>CAMP ROBERT JAMES &amp; CAMP JAMES ROBERT</t>
  </si>
  <si>
    <t>113/56B</t>
  </si>
  <si>
    <t>00203800</t>
  </si>
  <si>
    <t>KING GEOFFREY R &amp; TRACEY KAREN</t>
  </si>
  <si>
    <t>113/56A</t>
  </si>
  <si>
    <t>00203700</t>
  </si>
  <si>
    <t>KING GEOFFREY R</t>
  </si>
  <si>
    <t>113/61</t>
  </si>
  <si>
    <t>00142000</t>
  </si>
  <si>
    <t>NORMAN RUSSELL H JR+PATRICIA M</t>
  </si>
  <si>
    <t>SCHILF RD</t>
  </si>
  <si>
    <t>118/58-8</t>
  </si>
  <si>
    <t>00191500</t>
  </si>
  <si>
    <t>TURNER MARGRET AKA MARGARET</t>
  </si>
  <si>
    <t>118/58-10</t>
  </si>
  <si>
    <t>00168200</t>
  </si>
  <si>
    <t>SABBATH KAREN L</t>
  </si>
  <si>
    <t>118/58-7</t>
  </si>
  <si>
    <t>00194500</t>
  </si>
  <si>
    <t>SANTOS BRIAN &amp; SUZANNE</t>
  </si>
  <si>
    <t>118/58-6</t>
  </si>
  <si>
    <t>00104000</t>
  </si>
  <si>
    <t>KERIN WILLIAM</t>
  </si>
  <si>
    <t>118/58-5</t>
  </si>
  <si>
    <t>00033400</t>
  </si>
  <si>
    <t>GARCIA-DAVIS ELIZABETH A &amp; DAVIS SCOTT R</t>
  </si>
  <si>
    <t>118/58-4</t>
  </si>
  <si>
    <t>00096800</t>
  </si>
  <si>
    <t>CALLERY LAURA &amp; NICHOLSON STEPHEN</t>
  </si>
  <si>
    <t>124/17</t>
  </si>
  <si>
    <t>00171100</t>
  </si>
  <si>
    <t>SIWICKI JOHN A &amp; NOLTE JENNIFER L</t>
  </si>
  <si>
    <t>124/16</t>
  </si>
  <si>
    <t>00170510</t>
  </si>
  <si>
    <t>SANFORD EARLE B</t>
  </si>
  <si>
    <t>119/7X</t>
  </si>
  <si>
    <t>00048401</t>
  </si>
  <si>
    <t>CUCCIA JOSEPH J</t>
  </si>
  <si>
    <t>119/4B</t>
  </si>
  <si>
    <t>00216500</t>
  </si>
  <si>
    <t>HARTER LOUISE BURNETT</t>
  </si>
  <si>
    <t>118/56-1</t>
  </si>
  <si>
    <t>00010320</t>
  </si>
  <si>
    <t>118/4A</t>
  </si>
  <si>
    <t>00063300</t>
  </si>
  <si>
    <t>BOSCARINO DAVID &amp; CAROL</t>
  </si>
  <si>
    <t>118/51B</t>
  </si>
  <si>
    <t>00147000</t>
  </si>
  <si>
    <t>DINGLE DESIREE</t>
  </si>
  <si>
    <t>118/48-1</t>
  </si>
  <si>
    <t>00344700</t>
  </si>
  <si>
    <t>SACHAR JEFFREY A &amp; CORREALE DANA M</t>
  </si>
  <si>
    <t>118/48-2</t>
  </si>
  <si>
    <t>00012500</t>
  </si>
  <si>
    <t>CLEMENT ALAN P &amp; SHIRLEY S G CLEMENT</t>
  </si>
  <si>
    <t>118/47-1</t>
  </si>
  <si>
    <t>00202000</t>
  </si>
  <si>
    <t>DARGENIO JOSEPH M &amp; RACHEL H</t>
  </si>
  <si>
    <t>118/58-9</t>
  </si>
  <si>
    <t>00095500</t>
  </si>
  <si>
    <t>HUXLEY RICHARD A &amp; SHARON J</t>
  </si>
  <si>
    <t>118/57-7</t>
  </si>
  <si>
    <t>00081500</t>
  </si>
  <si>
    <t>ZHANG QING AND DU YU</t>
  </si>
  <si>
    <t>118/57-3</t>
  </si>
  <si>
    <t>00190100</t>
  </si>
  <si>
    <t>PAGLIARO JOHN M &amp; JUDITH E</t>
  </si>
  <si>
    <t>118/57-6</t>
  </si>
  <si>
    <t>00102800</t>
  </si>
  <si>
    <t>SALAHUDDIN ABUL FAZAL M</t>
  </si>
  <si>
    <t>118/57-5</t>
  </si>
  <si>
    <t>00321200</t>
  </si>
  <si>
    <t>TAVOLACCI SCOTT AND LISA</t>
  </si>
  <si>
    <t>113/33-8</t>
  </si>
  <si>
    <t>00321300</t>
  </si>
  <si>
    <t>ZINYCZ LARISSA</t>
  </si>
  <si>
    <t>113/33-9</t>
  </si>
  <si>
    <t>00081800</t>
  </si>
  <si>
    <t>118/38</t>
  </si>
  <si>
    <t>00089700</t>
  </si>
  <si>
    <t>KREUZKAMP, LAURA E REVOCABLE TRUST</t>
  </si>
  <si>
    <t>118/37</t>
  </si>
  <si>
    <t>00010900</t>
  </si>
  <si>
    <t>ZAWATSKY DANIELLE MARIE</t>
  </si>
  <si>
    <t>118/36&amp;40</t>
  </si>
  <si>
    <t>00190400</t>
  </si>
  <si>
    <t>STRONG MARY ANN</t>
  </si>
  <si>
    <t>118/35</t>
  </si>
  <si>
    <t>00179300</t>
  </si>
  <si>
    <t>DUBOSAR BRIAN S AND LINDA A</t>
  </si>
  <si>
    <t>118/34B</t>
  </si>
  <si>
    <t>00095800</t>
  </si>
  <si>
    <t>CIOLA JOHN D AND JESSICA</t>
  </si>
  <si>
    <t>118/32</t>
  </si>
  <si>
    <t>00000100</t>
  </si>
  <si>
    <t>MURPHY JAMES F &amp; CLEMENT RICHARD J</t>
  </si>
  <si>
    <t>118/33</t>
  </si>
  <si>
    <t>00005500</t>
  </si>
  <si>
    <t>LEBEDEVITCH ANTHONY P AND DONNA</t>
  </si>
  <si>
    <t>118/30</t>
  </si>
  <si>
    <t>00063000</t>
  </si>
  <si>
    <t>BRANO FREDERICK J JR &amp; ANN M</t>
  </si>
  <si>
    <t>114/5</t>
  </si>
  <si>
    <t>00167400</t>
  </si>
  <si>
    <t>LAVIN RONALD C &amp; GRECO TINA M</t>
  </si>
  <si>
    <t>BRIAR RD</t>
  </si>
  <si>
    <t>114/7A</t>
  </si>
  <si>
    <t>00086305</t>
  </si>
  <si>
    <t>ADAMS MARK &amp; JOANNA</t>
  </si>
  <si>
    <t>114/1-84</t>
  </si>
  <si>
    <t>00086306</t>
  </si>
  <si>
    <t>MAVLOUGANES JAMES A AND PATRICIA I</t>
  </si>
  <si>
    <t>114/1-85</t>
  </si>
  <si>
    <t>00086307</t>
  </si>
  <si>
    <t>GOLDNER DOUGLAS L AND RAUSCH MELANIE S</t>
  </si>
  <si>
    <t>114/86</t>
  </si>
  <si>
    <t>00086308</t>
  </si>
  <si>
    <t>GARRITANO JEREMY &amp; WILKINSON ELIZABETH</t>
  </si>
  <si>
    <t>114/1-24</t>
  </si>
  <si>
    <t>00086309</t>
  </si>
  <si>
    <t>TESSITORE JONATHAN &amp; AMY</t>
  </si>
  <si>
    <t>114/1-25</t>
  </si>
  <si>
    <t>00302300</t>
  </si>
  <si>
    <t>RAINFORD MONIQUE A &amp; BOURNE CHESTER RA</t>
  </si>
  <si>
    <t>114/2-26</t>
  </si>
  <si>
    <t>00086301</t>
  </si>
  <si>
    <t>SHIMADA TOSHIYUKI AND VIRSIK-SHIMADA EVA</t>
  </si>
  <si>
    <t>114/1-81</t>
  </si>
  <si>
    <t>00086302</t>
  </si>
  <si>
    <t>RYACK KENNETH N &amp; ELIZABETH M</t>
  </si>
  <si>
    <t>114/1-82</t>
  </si>
  <si>
    <t>00086303</t>
  </si>
  <si>
    <t>PECORARO DAVID P</t>
  </si>
  <si>
    <t>114/1-83</t>
  </si>
  <si>
    <t>00086304</t>
  </si>
  <si>
    <t>RAKFELDT JAAK AND KRISTI</t>
  </si>
  <si>
    <t>114/1-23</t>
  </si>
  <si>
    <t>00302200</t>
  </si>
  <si>
    <t>YAZDI EYAL &amp; MARINA</t>
  </si>
  <si>
    <t>114/2-22</t>
  </si>
  <si>
    <t>00302100</t>
  </si>
  <si>
    <t>BEDNAR MARK &amp; LISA</t>
  </si>
  <si>
    <t>114/2-21</t>
  </si>
  <si>
    <t>00111600</t>
  </si>
  <si>
    <t>LATICRETE INTERNATIONAL INC</t>
  </si>
  <si>
    <t>114/16-7</t>
  </si>
  <si>
    <t>00033700</t>
  </si>
  <si>
    <t>FLETCHER MATTHEW J &amp; JENNIFER L</t>
  </si>
  <si>
    <t>114/6</t>
  </si>
  <si>
    <t>00012600</t>
  </si>
  <si>
    <t>STEARNE TODD</t>
  </si>
  <si>
    <t>113/33-6</t>
  </si>
  <si>
    <t>00122800</t>
  </si>
  <si>
    <t>FLETCHER JEAN PIERRE</t>
  </si>
  <si>
    <t>119/5A</t>
  </si>
  <si>
    <t>00113200</t>
  </si>
  <si>
    <t>WATTON ROBERT S &amp; DOONAN NICOLE T</t>
  </si>
  <si>
    <t>125/23A</t>
  </si>
  <si>
    <t>00151900</t>
  </si>
  <si>
    <t>SACHER MEAGAN KATHERINE</t>
  </si>
  <si>
    <t>125/29</t>
  </si>
  <si>
    <t>00000500</t>
  </si>
  <si>
    <t>ACABBO ROBERT A + DEBORAH M</t>
  </si>
  <si>
    <t>118/58-3</t>
  </si>
  <si>
    <t>00171400</t>
  </si>
  <si>
    <t>BAKLIK DAVID J &amp; MARIA</t>
  </si>
  <si>
    <t>118/58-2</t>
  </si>
  <si>
    <t>00115900</t>
  </si>
  <si>
    <t>BARBIERI DANIEL J AND TARA K</t>
  </si>
  <si>
    <t>118/58-1</t>
  </si>
  <si>
    <t>00073500</t>
  </si>
  <si>
    <t>MERCHANT DARRELL O AND CAROL J</t>
  </si>
  <si>
    <t>118/57-8</t>
  </si>
  <si>
    <t>00020000</t>
  </si>
  <si>
    <t>BELL JOEL</t>
  </si>
  <si>
    <t>118/57-1</t>
  </si>
  <si>
    <t>00043100</t>
  </si>
  <si>
    <t>COLE NORMAN F &amp; JUDITH S</t>
  </si>
  <si>
    <t>118/57-2</t>
  </si>
  <si>
    <t>00095200</t>
  </si>
  <si>
    <t>SILVESTRI FRANK J JR &amp; CHRISTINE M</t>
  </si>
  <si>
    <t>125/21</t>
  </si>
  <si>
    <t>00182300</t>
  </si>
  <si>
    <t>SOMMA BRIAN E AND REBEKAH A</t>
  </si>
  <si>
    <t>125/12</t>
  </si>
  <si>
    <t>00076300</t>
  </si>
  <si>
    <t>QUINN MARGARET ADAIR TRUSTEE</t>
  </si>
  <si>
    <t>125/1</t>
  </si>
  <si>
    <t>00156200</t>
  </si>
  <si>
    <t>QUINN DAVID J TRUSTEE</t>
  </si>
  <si>
    <t>125/8</t>
  </si>
  <si>
    <t>00112200</t>
  </si>
  <si>
    <t>CARIDE ANA</t>
  </si>
  <si>
    <t>124/48</t>
  </si>
  <si>
    <t>00149400</t>
  </si>
  <si>
    <t>VEGA LUIS</t>
  </si>
  <si>
    <t>125/32-33-34-42</t>
  </si>
  <si>
    <t>00027800</t>
  </si>
  <si>
    <t>PULITO MARIE A &amp; CALDWELL BRENDA L</t>
  </si>
  <si>
    <t>125/52</t>
  </si>
  <si>
    <t>00128400</t>
  </si>
  <si>
    <t>LOPEZ FREDERICO M AND MELISSA H</t>
  </si>
  <si>
    <t>125/55</t>
  </si>
  <si>
    <t>00133200</t>
  </si>
  <si>
    <t>MILLER JESSICA L</t>
  </si>
  <si>
    <t>125/54</t>
  </si>
  <si>
    <t>00023600</t>
  </si>
  <si>
    <t>DOTTINO EZRA J</t>
  </si>
  <si>
    <t>125/48</t>
  </si>
  <si>
    <t>00056200</t>
  </si>
  <si>
    <t>DONOVAN JENNIFER</t>
  </si>
  <si>
    <t>125/53</t>
  </si>
  <si>
    <t>00036200</t>
  </si>
  <si>
    <t>CHIARALUCE VINCENT E</t>
  </si>
  <si>
    <t>125/53A</t>
  </si>
  <si>
    <t>00119100</t>
  </si>
  <si>
    <t>LU DANIEL C &amp; KIMBERLY AU</t>
  </si>
  <si>
    <t>123/36A</t>
  </si>
  <si>
    <t>00204301</t>
  </si>
  <si>
    <t>SACRAMONE LISA A</t>
  </si>
  <si>
    <t>124/34-2</t>
  </si>
  <si>
    <t>00204302</t>
  </si>
  <si>
    <t>SCARNATI ERNEST P &amp; DONNA F</t>
  </si>
  <si>
    <t>124/34-1</t>
  </si>
  <si>
    <t>00277001</t>
  </si>
  <si>
    <t>LONGO JOHN &amp; VALOREE</t>
  </si>
  <si>
    <t>BETHWAY RD</t>
  </si>
  <si>
    <t>125/37-2</t>
  </si>
  <si>
    <t>00155700</t>
  </si>
  <si>
    <t>PURCELL SUSAN A</t>
  </si>
  <si>
    <t>130/14A</t>
  </si>
  <si>
    <t>00326800</t>
  </si>
  <si>
    <t>REED ROBERT L &amp; DOREEN L</t>
  </si>
  <si>
    <t>TUTTLE RD</t>
  </si>
  <si>
    <t>M-124 P-28-2</t>
  </si>
  <si>
    <t>00141100</t>
  </si>
  <si>
    <t>M-124 P-28-1</t>
  </si>
  <si>
    <t>00027500</t>
  </si>
  <si>
    <t>BURT STEPHEN J &amp; SUSAN</t>
  </si>
  <si>
    <t>124/19</t>
  </si>
  <si>
    <t>00145000</t>
  </si>
  <si>
    <t>WIATER NICHOLAS A &amp; VIVIAN L</t>
  </si>
  <si>
    <t>HILLTOP RD</t>
  </si>
  <si>
    <t>124/27</t>
  </si>
  <si>
    <t>00213101</t>
  </si>
  <si>
    <t>USCILLA JOHN &amp; ELIZABETH</t>
  </si>
  <si>
    <t>124/26-A</t>
  </si>
  <si>
    <t>00057600</t>
  </si>
  <si>
    <t>JOHNSON ERIC D &amp; CAROL A</t>
  </si>
  <si>
    <t>124/20</t>
  </si>
  <si>
    <t>00099800</t>
  </si>
  <si>
    <t>JUDD BEN B &amp; BARBARA G</t>
  </si>
  <si>
    <t>124/21</t>
  </si>
  <si>
    <t>00196800</t>
  </si>
  <si>
    <t>124/22</t>
  </si>
  <si>
    <t>00021401</t>
  </si>
  <si>
    <t>GUTHRIE MICHAEL M &amp; DAWSON-GUTHRIE JAIME</t>
  </si>
  <si>
    <t>124/23-6</t>
  </si>
  <si>
    <t>00212900</t>
  </si>
  <si>
    <t>MONSEN SUSAN A &amp; BRANDON MARK T</t>
  </si>
  <si>
    <t>124/23-5</t>
  </si>
  <si>
    <t>00213100</t>
  </si>
  <si>
    <t>SHINE LAWRENCE J AND LAURA J</t>
  </si>
  <si>
    <t>124/26</t>
  </si>
  <si>
    <t>00196900</t>
  </si>
  <si>
    <t>TRESSEL DAVID I &amp; ROSE HILLS</t>
  </si>
  <si>
    <t>124/24</t>
  </si>
  <si>
    <t>00024300</t>
  </si>
  <si>
    <t>MCCAMLEY MAUREEN</t>
  </si>
  <si>
    <t>BRINTON RD</t>
  </si>
  <si>
    <t>126/31</t>
  </si>
  <si>
    <t>00023800</t>
  </si>
  <si>
    <t>AQUILINO WILLIAM RICHARD &amp; AMY MARIE</t>
  </si>
  <si>
    <t>126/32</t>
  </si>
  <si>
    <t>00195400</t>
  </si>
  <si>
    <t>WETMORE MARTHA J</t>
  </si>
  <si>
    <t>126/36</t>
  </si>
  <si>
    <t>00195300</t>
  </si>
  <si>
    <t>FORTE JEFFREY &amp; SOLANDY</t>
  </si>
  <si>
    <t>126/35</t>
  </si>
  <si>
    <t>00195200</t>
  </si>
  <si>
    <t>COSTA KEVIN &amp; CARRIE M</t>
  </si>
  <si>
    <t>126/34</t>
  </si>
  <si>
    <t>00100200</t>
  </si>
  <si>
    <t>KALOYANIDES MICHAEL &amp; WADE SHEILA</t>
  </si>
  <si>
    <t>126/33</t>
  </si>
  <si>
    <t>00115300</t>
  </si>
  <si>
    <t>LEWIS EMMA</t>
  </si>
  <si>
    <t>126/40</t>
  </si>
  <si>
    <t>00110401</t>
  </si>
  <si>
    <t>LAMBRECHT THOMAS &amp; MELISSA</t>
  </si>
  <si>
    <t>126/39A</t>
  </si>
  <si>
    <t>00067000</t>
  </si>
  <si>
    <t>GRZYWACZ CHARLES AND GRZYWACZ CHERIANN</t>
  </si>
  <si>
    <t xml:space="preserve">MOUNTAIN VIEW RD              </t>
  </si>
  <si>
    <t>125/56</t>
  </si>
  <si>
    <t>00150900</t>
  </si>
  <si>
    <t>PHILIE LINDA A</t>
  </si>
  <si>
    <t>125/62</t>
  </si>
  <si>
    <t>00196400</t>
  </si>
  <si>
    <t>MIKLOS JAMES LEONARD &amp; KATHERINE ANNE</t>
  </si>
  <si>
    <t>125/57</t>
  </si>
  <si>
    <t>00059300</t>
  </si>
  <si>
    <t>FOSTER THOMAS L &amp; FARRAH L</t>
  </si>
  <si>
    <t>125/58</t>
  </si>
  <si>
    <t>00146600</t>
  </si>
  <si>
    <t>NASH SEAN PATRICK &amp; REBEKAH LYNN</t>
  </si>
  <si>
    <t>125/63</t>
  </si>
  <si>
    <t>00114600</t>
  </si>
  <si>
    <t>LUKASZEWICZ MAGDALENA &amp; GAWRYCH WOJCIECH</t>
  </si>
  <si>
    <t>125/59</t>
  </si>
  <si>
    <t>00112300</t>
  </si>
  <si>
    <t>LEAHY PATRICK T &amp; CATHY J</t>
  </si>
  <si>
    <t>125/60</t>
  </si>
  <si>
    <t>00021500</t>
  </si>
  <si>
    <t>SIMON DORIS G</t>
  </si>
  <si>
    <t>125/64</t>
  </si>
  <si>
    <t>00178200</t>
  </si>
  <si>
    <t>KEALEY SCOTT M &amp; SIMON LAURA J</t>
  </si>
  <si>
    <t>125/61</t>
  </si>
  <si>
    <t>00009400</t>
  </si>
  <si>
    <t>MCKENZIE DAVID M AND CELESTE A</t>
  </si>
  <si>
    <t>126/8</t>
  </si>
  <si>
    <t>00094400</t>
  </si>
  <si>
    <t>OSHLICK JOHN M. &amp; KATHARINE</t>
  </si>
  <si>
    <t>126/6</t>
  </si>
  <si>
    <t>00206500</t>
  </si>
  <si>
    <t>HARRISON DAWN</t>
  </si>
  <si>
    <t>126/5</t>
  </si>
  <si>
    <t>00142800</t>
  </si>
  <si>
    <t>KAHIL SUSAN</t>
  </si>
  <si>
    <t>126/4</t>
  </si>
  <si>
    <t>00181700</t>
  </si>
  <si>
    <t>SMITH KEVIN A &amp; KATHERINE G</t>
  </si>
  <si>
    <t>126/2+3</t>
  </si>
  <si>
    <t>00051400</t>
  </si>
  <si>
    <t>JOHNSON KEVIN LAWRENCE</t>
  </si>
  <si>
    <t>126/1</t>
  </si>
  <si>
    <t>00076800</t>
  </si>
  <si>
    <t>GILLMOR RAYMOND D III</t>
  </si>
  <si>
    <t>125/45</t>
  </si>
  <si>
    <t>00300200</t>
  </si>
  <si>
    <t>CASTRO LUIS A JR &amp; DANIELLE T</t>
  </si>
  <si>
    <t>125/46-2</t>
  </si>
  <si>
    <t>00300300</t>
  </si>
  <si>
    <t>ANDERSON JAMES S &amp; RACHEL A</t>
  </si>
  <si>
    <t>125/46-3</t>
  </si>
  <si>
    <t>00300400</t>
  </si>
  <si>
    <t>HARDING PATRICK JON &amp; LISA MARIE</t>
  </si>
  <si>
    <t>125/46-4</t>
  </si>
  <si>
    <t>00110300</t>
  </si>
  <si>
    <t>RAMADANOV  ZARIF &amp; SEXTON JENNIFER</t>
  </si>
  <si>
    <t>125/47</t>
  </si>
  <si>
    <t>00022800</t>
  </si>
  <si>
    <t>LIU CHARLES &amp; KIM AERAN</t>
  </si>
  <si>
    <t>118/59B</t>
  </si>
  <si>
    <t>00141200</t>
  </si>
  <si>
    <t>NIELSEN BRUNO L &amp; JUDITH R TRS</t>
  </si>
  <si>
    <t>125/26</t>
  </si>
  <si>
    <t>00174400</t>
  </si>
  <si>
    <t>MCGOWAN DENISE M</t>
  </si>
  <si>
    <t>125/25</t>
  </si>
  <si>
    <t>00155600</t>
  </si>
  <si>
    <t>PULEO JAMES V AND VERONICA M</t>
  </si>
  <si>
    <t>123/22</t>
  </si>
  <si>
    <t>00087100</t>
  </si>
  <si>
    <t>PERRY MATTHEW</t>
  </si>
  <si>
    <t>124/12</t>
  </si>
  <si>
    <t>00145100</t>
  </si>
  <si>
    <t>CUOMO LOUIS JR &amp; ASHLEY</t>
  </si>
  <si>
    <t>124/11</t>
  </si>
  <si>
    <t>00050700</t>
  </si>
  <si>
    <t>DMYTERKO JEREMY</t>
  </si>
  <si>
    <t>124/10&amp;9</t>
  </si>
  <si>
    <t>00158900</t>
  </si>
  <si>
    <t>REINWALD ROBERT E &amp; JUDITH D</t>
  </si>
  <si>
    <t>124/8</t>
  </si>
  <si>
    <t>00344000</t>
  </si>
  <si>
    <t>GREENBERG STEVEN &amp; KAREN</t>
  </si>
  <si>
    <t>124/3-2</t>
  </si>
  <si>
    <t>00056400</t>
  </si>
  <si>
    <t>PELLICANO JOHN P AND BARBARA A</t>
  </si>
  <si>
    <t>124/7</t>
  </si>
  <si>
    <t>00090700</t>
  </si>
  <si>
    <t>HOLBROOK ALLAN &amp; MARGARET P</t>
  </si>
  <si>
    <t>124/6</t>
  </si>
  <si>
    <t>00081300</t>
  </si>
  <si>
    <t>DUNNING LAUREN &amp; TURK-BROWNE NICHOLAS</t>
  </si>
  <si>
    <t>124/5</t>
  </si>
  <si>
    <t>00002900</t>
  </si>
  <si>
    <t>SKEFFINGTON ROBERT M</t>
  </si>
  <si>
    <t>124/61</t>
  </si>
  <si>
    <t>00055500</t>
  </si>
  <si>
    <t>RAYA FRANK L III &amp; JORDIN L</t>
  </si>
  <si>
    <t>124/62</t>
  </si>
  <si>
    <t>00094900</t>
  </si>
  <si>
    <t>ACOSTA ALEJANDRO ETALS</t>
  </si>
  <si>
    <t>124/60</t>
  </si>
  <si>
    <t>00075900</t>
  </si>
  <si>
    <t>GIANNINI ADELE K</t>
  </si>
  <si>
    <t>125/31</t>
  </si>
  <si>
    <t>00137700</t>
  </si>
  <si>
    <t>MURPHY DENNIS J &amp; CAROL A</t>
  </si>
  <si>
    <t>125/39+24</t>
  </si>
  <si>
    <t>00058000</t>
  </si>
  <si>
    <t>MACKIE CAROLYN L</t>
  </si>
  <si>
    <t>125/36A</t>
  </si>
  <si>
    <t>00150400</t>
  </si>
  <si>
    <t>BLANCK JOANNE E</t>
  </si>
  <si>
    <t>125/40</t>
  </si>
  <si>
    <t>00114000</t>
  </si>
  <si>
    <t>LEONI PETER B -75%</t>
  </si>
  <si>
    <t>125/36B</t>
  </si>
  <si>
    <t>00150300</t>
  </si>
  <si>
    <t>BLACK DAVID &amp; PEGGY</t>
  </si>
  <si>
    <t>125/36</t>
  </si>
  <si>
    <t>00033500</t>
  </si>
  <si>
    <t>JARA SEGUNDO DANILO CASTRO</t>
  </si>
  <si>
    <t>125/41</t>
  </si>
  <si>
    <t>00130500</t>
  </si>
  <si>
    <t>CALLENDER GLENDA G</t>
  </si>
  <si>
    <t>125/30</t>
  </si>
  <si>
    <t>00113300</t>
  </si>
  <si>
    <t>DRAUGHN DERRICK A</t>
  </si>
  <si>
    <t>125/23B</t>
  </si>
  <si>
    <t>00063900</t>
  </si>
  <si>
    <t>MARSH SUSAN C &amp; DENNIS C</t>
  </si>
  <si>
    <t>125/22</t>
  </si>
  <si>
    <t>00206100</t>
  </si>
  <si>
    <t>DOOLAN CONNER &amp; INGRID</t>
  </si>
  <si>
    <t>126/24</t>
  </si>
  <si>
    <t>00125600</t>
  </si>
  <si>
    <t>126/23A</t>
  </si>
  <si>
    <t>00086500</t>
  </si>
  <si>
    <t>HEALEY KATHERINE ANN</t>
  </si>
  <si>
    <t>126/23D</t>
  </si>
  <si>
    <t>00173100</t>
  </si>
  <si>
    <t>KEHLENBACH MARK G &amp; COLOGGI HALEY A</t>
  </si>
  <si>
    <t>126/23C</t>
  </si>
  <si>
    <t>00133600</t>
  </si>
  <si>
    <t>VASSILOWITCH CYNTHIA A</t>
  </si>
  <si>
    <t>126/23E</t>
  </si>
  <si>
    <t>00209400</t>
  </si>
  <si>
    <t>TOTTEN DECELLE F &amp; SASSO JUDITH F</t>
  </si>
  <si>
    <t>126/23B</t>
  </si>
  <si>
    <t>00078500</t>
  </si>
  <si>
    <t>MARTIN TIMOTHY J &amp; DEIRDRE B</t>
  </si>
  <si>
    <t>126/21+22</t>
  </si>
  <si>
    <t>00176900</t>
  </si>
  <si>
    <t>SHAW GERALDINE S</t>
  </si>
  <si>
    <t>126/20A</t>
  </si>
  <si>
    <t>00211300</t>
  </si>
  <si>
    <t>BEARDSLEY ANN &amp; GLENN</t>
  </si>
  <si>
    <t>124/38-2</t>
  </si>
  <si>
    <t>00163400</t>
  </si>
  <si>
    <t>POPPA CYNTHIA</t>
  </si>
  <si>
    <t>124/38-3</t>
  </si>
  <si>
    <t>00029500</t>
  </si>
  <si>
    <t>CONLEY RACHEL MARIE &amp; ELISABETH ANN</t>
  </si>
  <si>
    <t>124/39</t>
  </si>
  <si>
    <t>00136300</t>
  </si>
  <si>
    <t>REYES MARLENE AND ROLAND J JR</t>
  </si>
  <si>
    <t>125/37-3</t>
  </si>
  <si>
    <t>00068800</t>
  </si>
  <si>
    <t>FISKE DAVID E AND ANN MARIA</t>
  </si>
  <si>
    <t>125/35</t>
  </si>
  <si>
    <t>00139800</t>
  </si>
  <si>
    <t>FUCCI LEAH &amp; MARTIN</t>
  </si>
  <si>
    <t>124/59</t>
  </si>
  <si>
    <t>00106800</t>
  </si>
  <si>
    <t>FISCHER WILLIAM</t>
  </si>
  <si>
    <t>124/58</t>
  </si>
  <si>
    <t>00152400</t>
  </si>
  <si>
    <t>125/10</t>
  </si>
  <si>
    <t>00196300</t>
  </si>
  <si>
    <t>ROCHE KIMBERLY</t>
  </si>
  <si>
    <t>124/57</t>
  </si>
  <si>
    <t>00086800</t>
  </si>
  <si>
    <t>BECKER KEDRIC &amp; JESSICA MCDONALD</t>
  </si>
  <si>
    <t>124/31</t>
  </si>
  <si>
    <t>00176800</t>
  </si>
  <si>
    <t>CARNEAL MATTHEW &amp; RACHEL</t>
  </si>
  <si>
    <t>126/28</t>
  </si>
  <si>
    <t>00204210</t>
  </si>
  <si>
    <t>VILLACIS FABIAN CESAR NEPTALI &amp; SUSIE</t>
  </si>
  <si>
    <t>126/19-2X</t>
  </si>
  <si>
    <t>00013000</t>
  </si>
  <si>
    <t>IRIGOYEN ANGEL LUIS &amp; HWANG SUN HWA</t>
  </si>
  <si>
    <t>126/27</t>
  </si>
  <si>
    <t>00300100</t>
  </si>
  <si>
    <t>BELLEMARE MICHELLE -TR ROBERT FAMILY TR</t>
  </si>
  <si>
    <t>125/46-1</t>
  </si>
  <si>
    <t>00024000</t>
  </si>
  <si>
    <t>DUPLINSKY MATTHEW J</t>
  </si>
  <si>
    <t>126/23F</t>
  </si>
  <si>
    <t>00176700</t>
  </si>
  <si>
    <t>GORDON RICHARD KINTON &amp; DAVIS MARY</t>
  </si>
  <si>
    <t>126/30</t>
  </si>
  <si>
    <t>00176300</t>
  </si>
  <si>
    <t>KAZANJIAN ARTIN T</t>
  </si>
  <si>
    <t>126/29</t>
  </si>
  <si>
    <t>00155000</t>
  </si>
  <si>
    <t>121/40</t>
  </si>
  <si>
    <t>00051700</t>
  </si>
  <si>
    <t>COFRANCESCO LOUIS M &amp; MURPHY NANCY C</t>
  </si>
  <si>
    <t>124/38B</t>
  </si>
  <si>
    <t>00051600</t>
  </si>
  <si>
    <t>DEAN WILLIAM A (75%) &amp;</t>
  </si>
  <si>
    <t>124/38A</t>
  </si>
  <si>
    <t>00215200</t>
  </si>
  <si>
    <t>FREY-GUDJOHNSEN JANE</t>
  </si>
  <si>
    <t>124/37</t>
  </si>
  <si>
    <t>00182100</t>
  </si>
  <si>
    <t>NEIDIG MARCIA H &amp;</t>
  </si>
  <si>
    <t>124/40</t>
  </si>
  <si>
    <t>00316000</t>
  </si>
  <si>
    <t>NEIDIG MARCIA H &amp; ZARB BARRY J</t>
  </si>
  <si>
    <t>124/40A</t>
  </si>
  <si>
    <t>00140700</t>
  </si>
  <si>
    <t>ZARB BARRY J AND NEIDIG MARCIA</t>
  </si>
  <si>
    <t>124/32</t>
  </si>
  <si>
    <t>00029400</t>
  </si>
  <si>
    <t>HAWES MARK &amp; HOLBROOK SUSAN</t>
  </si>
  <si>
    <t xml:space="preserve">SPERRY RD                   </t>
  </si>
  <si>
    <t>125/7</t>
  </si>
  <si>
    <t>00008800</t>
  </si>
  <si>
    <t>YURAVICH ALBERT J AND SUNDQVIST VIKTORIA</t>
  </si>
  <si>
    <t>125/11</t>
  </si>
  <si>
    <t>00013600</t>
  </si>
  <si>
    <t>MESKILL SHANNON (2/3 INTEREST) &amp;</t>
  </si>
  <si>
    <t>125/6</t>
  </si>
  <si>
    <t>00182200</t>
  </si>
  <si>
    <t>PESTANA HEIDEE GARCIA</t>
  </si>
  <si>
    <t>125/5</t>
  </si>
  <si>
    <t>00073100</t>
  </si>
  <si>
    <t>CARRINGTON ADAM T AND KIMBERLY A</t>
  </si>
  <si>
    <t>125/4</t>
  </si>
  <si>
    <t>00076400</t>
  </si>
  <si>
    <t>DWYER DANIEL JOSEPH &amp; KRISTIN KATINA</t>
  </si>
  <si>
    <t>125/2-2</t>
  </si>
  <si>
    <t>00125200</t>
  </si>
  <si>
    <t>TISCHER ERIC S AND KYOKO KISHIMOTO-</t>
  </si>
  <si>
    <t>125/2-1</t>
  </si>
  <si>
    <t>00115200</t>
  </si>
  <si>
    <t>GRIFFIN MICHAEL</t>
  </si>
  <si>
    <t>124/49</t>
  </si>
  <si>
    <t>00012900</t>
  </si>
  <si>
    <t>VAN DYCK CHRISTOPHER &amp; ARNSTEN AMY</t>
  </si>
  <si>
    <t>124/50</t>
  </si>
  <si>
    <t>00203900</t>
  </si>
  <si>
    <t>ARNSTEN AMY F T &amp; VAN DYCK CHRISTOPHER H</t>
  </si>
  <si>
    <t>124/35</t>
  </si>
  <si>
    <t>00199500</t>
  </si>
  <si>
    <t>VAN DYCK CHRISTOPHER H &amp;</t>
  </si>
  <si>
    <t>124/51</t>
  </si>
  <si>
    <t>00113000</t>
  </si>
  <si>
    <t>POLLACK LESLIE</t>
  </si>
  <si>
    <t>124/53</t>
  </si>
  <si>
    <t>00089600</t>
  </si>
  <si>
    <t>HIRSCHOFF MARY-MICHELLE U</t>
  </si>
  <si>
    <t>124/44</t>
  </si>
  <si>
    <t>00052600</t>
  </si>
  <si>
    <t>MERENDA JOSEPH &amp; WALLACE JENNIFER</t>
  </si>
  <si>
    <t>124/42</t>
  </si>
  <si>
    <t>00141000</t>
  </si>
  <si>
    <t>NIEDERMAN JAMES C &amp; MIRIAM C</t>
  </si>
  <si>
    <t>124/43</t>
  </si>
  <si>
    <t>00140900</t>
  </si>
  <si>
    <t>124/29+33</t>
  </si>
  <si>
    <t>00049300</t>
  </si>
  <si>
    <t>MEANS ROBERT</t>
  </si>
  <si>
    <t>124/30</t>
  </si>
  <si>
    <t>00201200</t>
  </si>
  <si>
    <t>VOLK WENDY A</t>
  </si>
  <si>
    <t>126/14</t>
  </si>
  <si>
    <t>00114300</t>
  </si>
  <si>
    <t>BRAND THOMAS R &amp;</t>
  </si>
  <si>
    <t>126/13</t>
  </si>
  <si>
    <t>00154200</t>
  </si>
  <si>
    <t>CABRANES JOSE A</t>
  </si>
  <si>
    <t>126/15</t>
  </si>
  <si>
    <t>00119600</t>
  </si>
  <si>
    <t>MIKLOS TUNDE V</t>
  </si>
  <si>
    <t>126/11</t>
  </si>
  <si>
    <t>00154000</t>
  </si>
  <si>
    <t>PRASKIEVICZ KAREN C</t>
  </si>
  <si>
    <t>126/10</t>
  </si>
  <si>
    <t>00026600</t>
  </si>
  <si>
    <t>MCDONALD JAMES &amp; LYNNE</t>
  </si>
  <si>
    <t>124/17A</t>
  </si>
  <si>
    <t>00110801</t>
  </si>
  <si>
    <t>SLATER AARON &amp; WIRSING EMILY</t>
  </si>
  <si>
    <t>124/13A</t>
  </si>
  <si>
    <t>00015000</t>
  </si>
  <si>
    <t>BERV DOUGLAS AND BEVVINO CHERYL</t>
  </si>
  <si>
    <t>126/20</t>
  </si>
  <si>
    <t>00045000</t>
  </si>
  <si>
    <t>PALATNIK ERAN &amp; LENORA D</t>
  </si>
  <si>
    <t>126/19B</t>
  </si>
  <si>
    <t>00156300</t>
  </si>
  <si>
    <t>GETTINGS JULIE &amp; ASHLEY JAMES</t>
  </si>
  <si>
    <t>126/18</t>
  </si>
  <si>
    <t>00142600</t>
  </si>
  <si>
    <t>BRINTON WILLIAM L AND KIMBERLY M</t>
  </si>
  <si>
    <t>125/46A</t>
  </si>
  <si>
    <t>00300500</t>
  </si>
  <si>
    <t>184 SPERRY RD LLC</t>
  </si>
  <si>
    <t>125/46-5</t>
  </si>
  <si>
    <t>00300600</t>
  </si>
  <si>
    <t>MINGRINO PAUL AND PIECK YVETTE W</t>
  </si>
  <si>
    <t>125/46-6</t>
  </si>
  <si>
    <t>00092000</t>
  </si>
  <si>
    <t>STARK JORDAN E AND MILLER DAWN H</t>
  </si>
  <si>
    <t>124/18</t>
  </si>
  <si>
    <t>00091800</t>
  </si>
  <si>
    <t>STARK JORDAN E AND STARK DAWN MILLER</t>
  </si>
  <si>
    <t>123/20&amp;21</t>
  </si>
  <si>
    <t>00154100</t>
  </si>
  <si>
    <t>PRESS STEVEN W &amp; MARY F</t>
  </si>
  <si>
    <t>DOWNS RD</t>
  </si>
  <si>
    <t>130/55-7</t>
  </si>
  <si>
    <t>00023700</t>
  </si>
  <si>
    <t>LUSHINKS JOHN I</t>
  </si>
  <si>
    <t>130/58</t>
  </si>
  <si>
    <t>00019500</t>
  </si>
  <si>
    <t>HOWARD CYNTHIA J &amp; JALBERT PHILIP W</t>
  </si>
  <si>
    <t>RACCIO DR</t>
  </si>
  <si>
    <t>130/2-4</t>
  </si>
  <si>
    <t>00155500</t>
  </si>
  <si>
    <t>ABID NASIM AND NAHID</t>
  </si>
  <si>
    <t>130/2-2</t>
  </si>
  <si>
    <t>00156900</t>
  </si>
  <si>
    <t>EMANUEL JOHN J</t>
  </si>
  <si>
    <t>130/2-3</t>
  </si>
  <si>
    <t>00189900</t>
  </si>
  <si>
    <t>HENDRICK DENISE MARIE &amp; MICHAEL E</t>
  </si>
  <si>
    <t>129/17</t>
  </si>
  <si>
    <t>00145500</t>
  </si>
  <si>
    <t>OMAN CHARLES E III &amp; ANA M</t>
  </si>
  <si>
    <t>129/18</t>
  </si>
  <si>
    <t>00156700</t>
  </si>
  <si>
    <t>RABINOWITZ SANDRA MARY &amp; KIRCHNER PAUL E</t>
  </si>
  <si>
    <t>CARMEL RD</t>
  </si>
  <si>
    <t>130/46</t>
  </si>
  <si>
    <t>00192500</t>
  </si>
  <si>
    <t>FLORENCE B SZELIGOWSKI LIVING TRUST -</t>
  </si>
  <si>
    <t>130/47</t>
  </si>
  <si>
    <t>00205700</t>
  </si>
  <si>
    <t>HIRSCH JAMIE</t>
  </si>
  <si>
    <t>130/48&amp;60</t>
  </si>
  <si>
    <t>00136800</t>
  </si>
  <si>
    <t>RIEGER BRENDAN J</t>
  </si>
  <si>
    <t>130/49</t>
  </si>
  <si>
    <t>00079700</t>
  </si>
  <si>
    <t>MABRY SARA</t>
  </si>
  <si>
    <t>130/50</t>
  </si>
  <si>
    <t>00056300</t>
  </si>
  <si>
    <t>DZIKAS MICHAEL &amp; CLORINDA A</t>
  </si>
  <si>
    <t>BROOKS RD</t>
  </si>
  <si>
    <t>130/52</t>
  </si>
  <si>
    <t>00073400</t>
  </si>
  <si>
    <t>OLIGINO CONSTANCE</t>
  </si>
  <si>
    <t>130/51</t>
  </si>
  <si>
    <t>00099700</t>
  </si>
  <si>
    <t>DIBERARDINO MARC A &amp; HEATHER M</t>
  </si>
  <si>
    <t>130/54</t>
  </si>
  <si>
    <t>00145400</t>
  </si>
  <si>
    <t>TEWKSBURY ASHLEY T &amp; STAUNER NICHOLAS G</t>
  </si>
  <si>
    <t>130/53</t>
  </si>
  <si>
    <t>00129200</t>
  </si>
  <si>
    <t>MCDONNELL GEORGE &amp; ANNA</t>
  </si>
  <si>
    <t>ROWE CT</t>
  </si>
  <si>
    <t>130/55-1</t>
  </si>
  <si>
    <t>00127500</t>
  </si>
  <si>
    <t>GRIFFITHS KYLE D &amp; KARA K</t>
  </si>
  <si>
    <t>130/55A</t>
  </si>
  <si>
    <t>00180600</t>
  </si>
  <si>
    <t>ABID OMAR</t>
  </si>
  <si>
    <t>130/55-2</t>
  </si>
  <si>
    <t>00142300</t>
  </si>
  <si>
    <t>NOVAKOVIC ISOLDE</t>
  </si>
  <si>
    <t>130/55-6</t>
  </si>
  <si>
    <t>00148500</t>
  </si>
  <si>
    <t>SOMERVILLE MATTHEW &amp; WILLIAMS MEGAN</t>
  </si>
  <si>
    <t>130/55-3</t>
  </si>
  <si>
    <t>00027100</t>
  </si>
  <si>
    <t>BUONO TERESA R.</t>
  </si>
  <si>
    <t>130/55-5</t>
  </si>
  <si>
    <t>00056700</t>
  </si>
  <si>
    <t>DOUGAN GLENN E &amp; DOREEN R</t>
  </si>
  <si>
    <t>130/55-4</t>
  </si>
  <si>
    <t>00014300</t>
  </si>
  <si>
    <t>SMITH BRIAN E &amp; DANIELLE ARLA CO-TRUSTEE</t>
  </si>
  <si>
    <t>130/33</t>
  </si>
  <si>
    <t>00215610</t>
  </si>
  <si>
    <t>ZYCK WILLIAM J &amp; DEBORAH B</t>
  </si>
  <si>
    <t>130/34A</t>
  </si>
  <si>
    <t>00125000</t>
  </si>
  <si>
    <t>LINSKY STEPHEN &amp; TAMMY</t>
  </si>
  <si>
    <t>130/34-2</t>
  </si>
  <si>
    <t>00028000</t>
  </si>
  <si>
    <t>PHOTOS RICHARD T</t>
  </si>
  <si>
    <t>130/34-B</t>
  </si>
  <si>
    <t>00028100</t>
  </si>
  <si>
    <t>MARTENS SUSAN C</t>
  </si>
  <si>
    <t>130/35</t>
  </si>
  <si>
    <t>00076200</t>
  </si>
  <si>
    <t>MABRY THOMAS S &amp; CARLEEN A</t>
  </si>
  <si>
    <t>130/36</t>
  </si>
  <si>
    <t>00074400</t>
  </si>
  <si>
    <t>RUBIN PATRICIA C</t>
  </si>
  <si>
    <t>130/45A</t>
  </si>
  <si>
    <t>00128900</t>
  </si>
  <si>
    <t>KRACHENFELS KEVIN</t>
  </si>
  <si>
    <t>130/44</t>
  </si>
  <si>
    <t>00082300</t>
  </si>
  <si>
    <t>GUTH WILLIAM A &amp; MARCELLE</t>
  </si>
  <si>
    <t>130/43A</t>
  </si>
  <si>
    <t>00055900</t>
  </si>
  <si>
    <t>BETHANY LAND TRUST</t>
  </si>
  <si>
    <t>107/81</t>
  </si>
  <si>
    <t>00007800</t>
  </si>
  <si>
    <t>ADAM MANAGEMENT LLC</t>
  </si>
  <si>
    <t>131/15</t>
  </si>
  <si>
    <t>00054400</t>
  </si>
  <si>
    <t>DIGENNARO MICHAEL + DEBORAH A</t>
  </si>
  <si>
    <t>131/15A</t>
  </si>
  <si>
    <t>00044800</t>
  </si>
  <si>
    <t>MASSEY STEVEN A</t>
  </si>
  <si>
    <t>131/14</t>
  </si>
  <si>
    <t>00010700</t>
  </si>
  <si>
    <t>BRANCH TRAVIS &amp; LOIS</t>
  </si>
  <si>
    <t>130/23</t>
  </si>
  <si>
    <t>00005900</t>
  </si>
  <si>
    <t>HEMPERLY DANIEL P JR &amp; TUNNY-FARLEY</t>
  </si>
  <si>
    <t>130/22</t>
  </si>
  <si>
    <t>00023300</t>
  </si>
  <si>
    <t>LIGHTFOOT ROBERT B AND SARAH M</t>
  </si>
  <si>
    <t>130/31+32</t>
  </si>
  <si>
    <t>00014200</t>
  </si>
  <si>
    <t>PILON DAVID</t>
  </si>
  <si>
    <t>130/34-1</t>
  </si>
  <si>
    <t>00135700</t>
  </si>
  <si>
    <t>SIMON W PETER JR &amp; ANNE W</t>
  </si>
  <si>
    <t>130/30</t>
  </si>
  <si>
    <t>00140600</t>
  </si>
  <si>
    <t>MAGIULA RICHARD J &amp; KAYLA</t>
  </si>
  <si>
    <t>130/28+29</t>
  </si>
  <si>
    <t>00191100</t>
  </si>
  <si>
    <t>HANSON KEVIN &amp; MELISSA A</t>
  </si>
  <si>
    <t>130/27</t>
  </si>
  <si>
    <t>00063500</t>
  </si>
  <si>
    <t>BADAWY HOLLY A &amp; WALID</t>
  </si>
  <si>
    <t>131/10B</t>
  </si>
  <si>
    <t>00125500</t>
  </si>
  <si>
    <t>TRIFFIN MARC KERRY &amp; ORSINI ELIZABETH C</t>
  </si>
  <si>
    <t>131/6</t>
  </si>
  <si>
    <t>00079300</t>
  </si>
  <si>
    <t>FAUSTINI ALECIA M &amp; HARNEY DALE R</t>
  </si>
  <si>
    <t>131/5</t>
  </si>
  <si>
    <t>00320000</t>
  </si>
  <si>
    <t>TUZCU HALIL &amp; BIDIA</t>
  </si>
  <si>
    <t>130/56-A</t>
  </si>
  <si>
    <t>00041200</t>
  </si>
  <si>
    <t>COLE STEPHEN C</t>
  </si>
  <si>
    <t>129/15</t>
  </si>
  <si>
    <t>00101300</t>
  </si>
  <si>
    <t>CORTHELL MATTHEW &amp; CALIENDO DANA</t>
  </si>
  <si>
    <t>131/18</t>
  </si>
  <si>
    <t>00029600</t>
  </si>
  <si>
    <t>CALIENDO WILLIAM R + KATHRYN</t>
  </si>
  <si>
    <t>130/11</t>
  </si>
  <si>
    <t>00112600</t>
  </si>
  <si>
    <t>LEDELLAYTNER RICHARD V + JUNE</t>
  </si>
  <si>
    <t>130/17</t>
  </si>
  <si>
    <t>00125800</t>
  </si>
  <si>
    <t>HAZE STANLEY AND DEBORAH S</t>
  </si>
  <si>
    <t>130/10</t>
  </si>
  <si>
    <t>00087500</t>
  </si>
  <si>
    <t>130/16</t>
  </si>
  <si>
    <t>00087300</t>
  </si>
  <si>
    <t>HEMPERLY DANIEL P &amp; JOAN</t>
  </si>
  <si>
    <t>130/8</t>
  </si>
  <si>
    <t>00042900</t>
  </si>
  <si>
    <t>CONSIGLIO ROBERT G &amp; DEBORAH</t>
  </si>
  <si>
    <t>130/9</t>
  </si>
  <si>
    <t>00069900</t>
  </si>
  <si>
    <t>MEREDITH EMILY W</t>
  </si>
  <si>
    <t>130/15</t>
  </si>
  <si>
    <t>00213900</t>
  </si>
  <si>
    <t>IUTERI TATYANA &amp; SCHNEIDER IRENA</t>
  </si>
  <si>
    <t>130/4-5-6</t>
  </si>
  <si>
    <t>00026300</t>
  </si>
  <si>
    <t>BRUNWIN PHILIP &amp; JANET N</t>
  </si>
  <si>
    <t>130/14</t>
  </si>
  <si>
    <t>00181200</t>
  </si>
  <si>
    <t>SMITH ALEXANDER&amp;ELIZABETH L</t>
  </si>
  <si>
    <t>130/13</t>
  </si>
  <si>
    <t>00085600</t>
  </si>
  <si>
    <t>HARRIS KATHLEEN K</t>
  </si>
  <si>
    <t>130/12</t>
  </si>
  <si>
    <t>00074600</t>
  </si>
  <si>
    <t>GAW ANDREW D &amp; LISA A</t>
  </si>
  <si>
    <t>130/18</t>
  </si>
  <si>
    <t>00074500</t>
  </si>
  <si>
    <t>GAW LELAND S (50%) &amp; GAW ANDREW D (50%)</t>
  </si>
  <si>
    <t>130/45</t>
  </si>
  <si>
    <t>00055400</t>
  </si>
  <si>
    <t>JARRETT JAMIE</t>
  </si>
  <si>
    <t>131/8-9&amp;21</t>
  </si>
  <si>
    <t>00096500</t>
  </si>
  <si>
    <t>BLAUVELT KATHLEEN L &amp; BOUVIER KELLY &amp;</t>
  </si>
  <si>
    <t>131/7</t>
  </si>
  <si>
    <t>00077400</t>
  </si>
  <si>
    <t>WENGER GAVIN TOBIN</t>
  </si>
  <si>
    <t>M-131 P-10A</t>
  </si>
  <si>
    <t>00122300</t>
  </si>
  <si>
    <t>FIUK KAROLINA</t>
  </si>
  <si>
    <t>130/37</t>
  </si>
  <si>
    <t>00041300</t>
  </si>
  <si>
    <t>CLARK CHARLES T</t>
  </si>
  <si>
    <t>130/38</t>
  </si>
  <si>
    <t>00109700</t>
  </si>
  <si>
    <t>KURPIEWSKI JOHN P &amp; DEBORAH A</t>
  </si>
  <si>
    <t>130/59</t>
  </si>
  <si>
    <t>00197100</t>
  </si>
  <si>
    <t>AMES TODD &amp; SARDI LAUREN M (SURVSHIP)</t>
  </si>
  <si>
    <t>130/61</t>
  </si>
  <si>
    <t>00119500</t>
  </si>
  <si>
    <t>KIWANIS MICHAEL J AND CYNTHIA A</t>
  </si>
  <si>
    <t>HOADLEY RD</t>
  </si>
  <si>
    <t>130/2-1</t>
  </si>
  <si>
    <t>00092400</t>
  </si>
  <si>
    <t>HOWARD HERBERT G &amp; CYNTHIA J</t>
  </si>
  <si>
    <t>129/14</t>
  </si>
  <si>
    <t>00092500</t>
  </si>
  <si>
    <t>HOWARD HERBERT G</t>
  </si>
  <si>
    <t>130/1B+1A</t>
  </si>
  <si>
    <t>00039100</t>
  </si>
  <si>
    <t>WEISFELD LAUREN</t>
  </si>
  <si>
    <t>129/11</t>
  </si>
  <si>
    <t>00071000</t>
  </si>
  <si>
    <t>HIGGINS-BIDDLE JOHN C &amp; LESLEY H</t>
  </si>
  <si>
    <t>129/12</t>
  </si>
  <si>
    <t>00000400</t>
  </si>
  <si>
    <t>ABRIOLA MARY J</t>
  </si>
  <si>
    <t>130/2-5</t>
  </si>
  <si>
    <t>00198200</t>
  </si>
  <si>
    <t>MYATT KENNETH &amp; COLLEEN</t>
  </si>
  <si>
    <t>M-131 P-19</t>
  </si>
  <si>
    <t>00101400</t>
  </si>
  <si>
    <t>MORDECAI ANGELA &amp; MICHAEL</t>
  </si>
  <si>
    <t>131/17A</t>
  </si>
  <si>
    <t>00030400</t>
  </si>
  <si>
    <t>PATEL ARPAN</t>
  </si>
  <si>
    <t>111/17B</t>
  </si>
  <si>
    <t>00175400</t>
  </si>
  <si>
    <t>SETTE MARK</t>
  </si>
  <si>
    <t>113/60</t>
  </si>
  <si>
    <t>00326000</t>
  </si>
  <si>
    <t>113/56C</t>
  </si>
  <si>
    <t>00159300</t>
  </si>
  <si>
    <t>CHIA SIEW CHENG</t>
  </si>
  <si>
    <t>130/3</t>
  </si>
  <si>
    <t>00002601</t>
  </si>
  <si>
    <t>BETHANY LAND TRUST INC</t>
  </si>
  <si>
    <t>115/1</t>
  </si>
  <si>
    <t>00080800</t>
  </si>
  <si>
    <t>110/10A</t>
  </si>
  <si>
    <t>00210100</t>
  </si>
  <si>
    <t>105/2-OS</t>
  </si>
  <si>
    <t>00348700</t>
  </si>
  <si>
    <t>104/2-1</t>
  </si>
  <si>
    <t>00090000</t>
  </si>
  <si>
    <t>HLYWA MATILDA</t>
  </si>
  <si>
    <t>113/28-3</t>
  </si>
  <si>
    <t>00083200</t>
  </si>
  <si>
    <t>126/7</t>
  </si>
  <si>
    <t>00309600</t>
  </si>
  <si>
    <t>KEITH-LUZZI MONICA A</t>
  </si>
  <si>
    <t>108/9</t>
  </si>
  <si>
    <t>00051200</t>
  </si>
  <si>
    <t>DAVISON JON COLIN &amp; PAMELA A</t>
  </si>
  <si>
    <t>103/17-C</t>
  </si>
  <si>
    <t>00134100</t>
  </si>
  <si>
    <t>AVILES PHYLICIA &amp; NICHOLAS</t>
  </si>
  <si>
    <t>103/28B</t>
  </si>
  <si>
    <t>00006400</t>
  </si>
  <si>
    <t>SPAK CHRISTINE AKA ALDO CHRISTINE</t>
  </si>
  <si>
    <t>103/4</t>
  </si>
  <si>
    <t>00109500</t>
  </si>
  <si>
    <t>TURKOSZ JAMES M &amp; KRISTEN</t>
  </si>
  <si>
    <t>103/5</t>
  </si>
  <si>
    <t>00197000</t>
  </si>
  <si>
    <t>TREVETT JANE C REV TRUST</t>
  </si>
  <si>
    <t>107/57</t>
  </si>
  <si>
    <t>00067300</t>
  </si>
  <si>
    <t>HERNANDEZ CARLOS A</t>
  </si>
  <si>
    <t>107/27-3</t>
  </si>
  <si>
    <t>00166800</t>
  </si>
  <si>
    <t>MADDEN DEBORAH W EST OF</t>
  </si>
  <si>
    <t>114/4</t>
  </si>
  <si>
    <t>00028500</t>
  </si>
  <si>
    <t>CALABRESI GUIDO AND ANNE T</t>
  </si>
  <si>
    <t>119/41</t>
  </si>
  <si>
    <t>00183900</t>
  </si>
  <si>
    <t>BLAIR NANCY E &amp; CALABRESI MASSIMO FT-TRS</t>
  </si>
  <si>
    <t>119/21</t>
  </si>
  <si>
    <t>00093600</t>
  </si>
  <si>
    <t>HUBBARD PAUL L AND CATHLEEN C</t>
  </si>
  <si>
    <t>114/18A</t>
  </si>
  <si>
    <t>00123900</t>
  </si>
  <si>
    <t>MENON LIVING TRUST</t>
  </si>
  <si>
    <t>114/6-A</t>
  </si>
  <si>
    <t>00078100</t>
  </si>
  <si>
    <t>LA TRONICA KATHLEEN L</t>
  </si>
  <si>
    <t>114/9A</t>
  </si>
  <si>
    <t>00124200</t>
  </si>
  <si>
    <t>LATRONICA KATHLEEN L</t>
  </si>
  <si>
    <t>114/7</t>
  </si>
  <si>
    <t>00124300</t>
  </si>
  <si>
    <t>LA TRONICA KATHLEEN F</t>
  </si>
  <si>
    <t>114/5A</t>
  </si>
  <si>
    <t>00124000</t>
  </si>
  <si>
    <t>114/15</t>
  </si>
  <si>
    <t>00167300</t>
  </si>
  <si>
    <t>LA TRONICA KATHLEEN F.</t>
  </si>
  <si>
    <t>114/19</t>
  </si>
  <si>
    <t>00124100</t>
  </si>
  <si>
    <t>KIM CHARLES C S</t>
  </si>
  <si>
    <t>114/15A</t>
  </si>
  <si>
    <t>00182400</t>
  </si>
  <si>
    <t>NUGENT JAMES J</t>
  </si>
  <si>
    <t>114/3</t>
  </si>
  <si>
    <t>00124400</t>
  </si>
  <si>
    <t>BAKHTIAR ADAM AND SOUDABEH</t>
  </si>
  <si>
    <t>114/4A</t>
  </si>
  <si>
    <t>00209100</t>
  </si>
  <si>
    <t>WERTH SUZANNE K -TRUSTEE</t>
  </si>
  <si>
    <t>122/53</t>
  </si>
  <si>
    <t>00049200</t>
  </si>
  <si>
    <t>AMITY RD LLC</t>
  </si>
  <si>
    <t>116/55-12</t>
  </si>
  <si>
    <t>00093700</t>
  </si>
  <si>
    <t>HUBBARD JAMES C &amp; MATILDE</t>
  </si>
  <si>
    <t>MORRIS RD</t>
  </si>
  <si>
    <t>126/26</t>
  </si>
  <si>
    <t>00154701</t>
  </si>
  <si>
    <t>115/22-44</t>
  </si>
  <si>
    <t>00206300</t>
  </si>
  <si>
    <t>HULTGREN JULIE DOOLAN (LIFE USE)</t>
  </si>
  <si>
    <t>126/25</t>
  </si>
  <si>
    <t>00075600</t>
  </si>
  <si>
    <t>HEPING LLC</t>
  </si>
  <si>
    <t>111/104</t>
  </si>
  <si>
    <t>00311000</t>
  </si>
  <si>
    <t>MCSHERRY ROBERT J TRUSTEE</t>
  </si>
  <si>
    <t>114/22B</t>
  </si>
  <si>
    <t>00094600</t>
  </si>
  <si>
    <t>114/22</t>
  </si>
  <si>
    <t>00206600</t>
  </si>
  <si>
    <t>114/21</t>
  </si>
  <si>
    <t>00045700</t>
  </si>
  <si>
    <t>HELLER ALLEN H, ELIZABETH R. &amp; STEPHEN E</t>
  </si>
  <si>
    <t>111/69-12</t>
  </si>
  <si>
    <t>00039200</t>
  </si>
  <si>
    <t>TCJR LLC</t>
  </si>
  <si>
    <t>118/52</t>
  </si>
  <si>
    <t>00326500</t>
  </si>
  <si>
    <t>BALDWIN DEVELOPMENT LLC</t>
  </si>
  <si>
    <t>107/21B</t>
  </si>
  <si>
    <t>00061900</t>
  </si>
  <si>
    <t>107/22</t>
  </si>
  <si>
    <t>00041800</t>
  </si>
  <si>
    <t>CONN LIGHT &amp; POWER CO</t>
  </si>
  <si>
    <t>111/91</t>
  </si>
  <si>
    <t>00042000</t>
  </si>
  <si>
    <t>CONNECTICUT STATE OF</t>
  </si>
  <si>
    <t>M-131 P-13</t>
  </si>
  <si>
    <t>00041900</t>
  </si>
  <si>
    <t>127- 8</t>
  </si>
  <si>
    <t>00310400</t>
  </si>
  <si>
    <t>M-131 P-15-1</t>
  </si>
  <si>
    <t>00042400</t>
  </si>
  <si>
    <t>104/4</t>
  </si>
  <si>
    <t>00315000</t>
  </si>
  <si>
    <t>116/40</t>
  </si>
  <si>
    <t>00140400</t>
  </si>
  <si>
    <t>131/22</t>
  </si>
  <si>
    <t>00061200</t>
  </si>
  <si>
    <t>CONNECTICUT STATE OF DEP</t>
  </si>
  <si>
    <t>110/2</t>
  </si>
  <si>
    <t>00051100</t>
  </si>
  <si>
    <t>ANIBAN ERWIN &amp; GAY MARIE C</t>
  </si>
  <si>
    <t xml:space="preserve">COLLINS RD                  </t>
  </si>
  <si>
    <t>113/12</t>
  </si>
  <si>
    <t>00167600</t>
  </si>
  <si>
    <t>THREE SAINTS RUSSIAN ORTHODOX GREEK</t>
  </si>
  <si>
    <t>102/46</t>
  </si>
  <si>
    <t>00167700</t>
  </si>
  <si>
    <t>102/72</t>
  </si>
  <si>
    <t>00106700</t>
  </si>
  <si>
    <t>PONIATOWSKI ROAA</t>
  </si>
  <si>
    <t>113/30</t>
  </si>
  <si>
    <t>00121200</t>
  </si>
  <si>
    <t>MANA STEPHEN M</t>
  </si>
  <si>
    <t>107/113</t>
  </si>
  <si>
    <t>00207300</t>
  </si>
  <si>
    <t>WILLIAMS HUBERT L</t>
  </si>
  <si>
    <t>102/23-7</t>
  </si>
  <si>
    <t>00109300</t>
  </si>
  <si>
    <t>THE NEVAR COMPANY</t>
  </si>
  <si>
    <t>113/1-A</t>
  </si>
  <si>
    <t>00348200</t>
  </si>
  <si>
    <t>113/1</t>
  </si>
  <si>
    <t>00136000</t>
  </si>
  <si>
    <t>MORELLI MARILYN</t>
  </si>
  <si>
    <t>112/27C</t>
  </si>
  <si>
    <t>00207900</t>
  </si>
  <si>
    <t>MORELLI MARILYN W</t>
  </si>
  <si>
    <t>112/59</t>
  </si>
  <si>
    <t>00309000</t>
  </si>
  <si>
    <t>MAGANTI VENKATA &amp; JAYASREE</t>
  </si>
  <si>
    <t>105/3-27</t>
  </si>
  <si>
    <t>00002801</t>
  </si>
  <si>
    <t>CONNECTICUT WATER COMPANY</t>
  </si>
  <si>
    <t>115/9</t>
  </si>
  <si>
    <t>00051000</t>
  </si>
  <si>
    <t>LANDUCCI CHRISTOPHER &amp; NICOLE E</t>
  </si>
  <si>
    <t>117/21</t>
  </si>
  <si>
    <t>00135500</t>
  </si>
  <si>
    <t>SORRENTINO MICHAEL &amp; KEYLA</t>
  </si>
  <si>
    <t>116/3X</t>
  </si>
  <si>
    <t>00213400</t>
  </si>
  <si>
    <t>YOUNG ROBERT</t>
  </si>
  <si>
    <t>102/90B</t>
  </si>
  <si>
    <t>00178100</t>
  </si>
  <si>
    <t>INSTITUTE OF PROFFESIONAL PRACTICE INC</t>
  </si>
  <si>
    <t>121/22-28</t>
  </si>
  <si>
    <t>00099500</t>
  </si>
  <si>
    <t>BEYAH MALIK ETALS</t>
  </si>
  <si>
    <t>113/62</t>
  </si>
  <si>
    <t>00192201</t>
  </si>
  <si>
    <t>SWEET RICHARD R</t>
  </si>
  <si>
    <t>116/1A</t>
  </si>
  <si>
    <t>00310200</t>
  </si>
  <si>
    <t>DELRE MICHAEL J JR &amp; DONNA M -LIFE USE</t>
  </si>
  <si>
    <t>108/132-41</t>
  </si>
  <si>
    <t>00099100</t>
  </si>
  <si>
    <t>SMOLENSKY ROBERT &amp; CLERMONT DAWN M</t>
  </si>
  <si>
    <t>121/7A</t>
  </si>
  <si>
    <t>00035400</t>
  </si>
  <si>
    <t>QUINT JACOB</t>
  </si>
  <si>
    <t>102/34</t>
  </si>
  <si>
    <t>00213000</t>
  </si>
  <si>
    <t>KOOREJIAN ANDREW M &amp; BLASI VALERI</t>
  </si>
  <si>
    <t>124/25</t>
  </si>
  <si>
    <t>00210000</t>
  </si>
  <si>
    <t>FASANO PROPERTIES LLC</t>
  </si>
  <si>
    <t>122/47</t>
  </si>
  <si>
    <t>00137400</t>
  </si>
  <si>
    <t>122/56</t>
  </si>
  <si>
    <t>00181900</t>
  </si>
  <si>
    <t>SMITH MAUREEN C</t>
  </si>
  <si>
    <t>111/1</t>
  </si>
  <si>
    <t>00200700</t>
  </si>
  <si>
    <t>VITAGLIANO DOMINICK D</t>
  </si>
  <si>
    <t>117/8-17</t>
  </si>
  <si>
    <t>0021260A</t>
  </si>
  <si>
    <t>NIXON JARED T</t>
  </si>
  <si>
    <t xml:space="preserve">HILLDALE RD                 </t>
  </si>
  <si>
    <t>123/28A</t>
  </si>
  <si>
    <t>00101800</t>
  </si>
  <si>
    <t>BONAZZOLI-BARRETTA REVOC FAMILY TRUST</t>
  </si>
  <si>
    <t>102/75-9-2</t>
  </si>
  <si>
    <t>00138700</t>
  </si>
  <si>
    <t>PINE BROOK CROSSING LLC</t>
  </si>
  <si>
    <t>114/17-3</t>
  </si>
  <si>
    <t>00104300</t>
  </si>
  <si>
    <t>CASTLEBERRY ASSOCIATES LLC</t>
  </si>
  <si>
    <t>122/4-9</t>
  </si>
  <si>
    <t>00153400</t>
  </si>
  <si>
    <t>MAUS DAVID &amp; SINTIA</t>
  </si>
  <si>
    <t>120/18-5B</t>
  </si>
  <si>
    <t>00176000</t>
  </si>
  <si>
    <t>SIROCHMAN MICHAEL</t>
  </si>
  <si>
    <t>107/20</t>
  </si>
  <si>
    <t>00048900</t>
  </si>
  <si>
    <t>CUNEO ROBERT C AND KAREN</t>
  </si>
  <si>
    <t>111/70-15</t>
  </si>
  <si>
    <t>00087400</t>
  </si>
  <si>
    <t>HENSHAW CAROL F</t>
  </si>
  <si>
    <t>123/13</t>
  </si>
  <si>
    <t>00058500</t>
  </si>
  <si>
    <t>DUPLESE ELEANOR M</t>
  </si>
  <si>
    <t>102/26B</t>
  </si>
  <si>
    <t>00058400</t>
  </si>
  <si>
    <t>DUPLESE ELEANOR</t>
  </si>
  <si>
    <t>103/28A</t>
  </si>
  <si>
    <t>00058600</t>
  </si>
  <si>
    <t>102/28</t>
  </si>
  <si>
    <t>00081200</t>
  </si>
  <si>
    <t>GROSSER FRANK R JR &amp; BLANCHE F</t>
  </si>
  <si>
    <t>116/46</t>
  </si>
  <si>
    <t>00044900</t>
  </si>
  <si>
    <t>DAYTON JOSEPH</t>
  </si>
  <si>
    <t>129/4B</t>
  </si>
  <si>
    <t>00020700</t>
  </si>
  <si>
    <t>MIDAS FUNDING GROUP LLC</t>
  </si>
  <si>
    <t>123/13A</t>
  </si>
  <si>
    <t>00150202</t>
  </si>
  <si>
    <t>BTL ENTERPRISE,LLC</t>
  </si>
  <si>
    <t>107/132-2</t>
  </si>
  <si>
    <t>00099900</t>
  </si>
  <si>
    <t>DION GEORGE</t>
  </si>
  <si>
    <t>121/2</t>
  </si>
  <si>
    <t>00212300</t>
  </si>
  <si>
    <t>116/14B</t>
  </si>
  <si>
    <t>00212500</t>
  </si>
  <si>
    <t>116/27D</t>
  </si>
  <si>
    <t>00139400</t>
  </si>
  <si>
    <t>NATURE CONSERVANCY OF CONN INC</t>
  </si>
  <si>
    <t>120/9</t>
  </si>
  <si>
    <t>00139300</t>
  </si>
  <si>
    <t>NATURE CONSERVANCY INC</t>
  </si>
  <si>
    <t>120/11</t>
  </si>
  <si>
    <t>00319000</t>
  </si>
  <si>
    <t>TUDOR ESTATES LLC</t>
  </si>
  <si>
    <t>116/24-3A</t>
  </si>
  <si>
    <t>00326100</t>
  </si>
  <si>
    <t>SO CENTRAL REGIONAL WATER AUTHORITY</t>
  </si>
  <si>
    <t>122/46-1</t>
  </si>
  <si>
    <t>00344300</t>
  </si>
  <si>
    <t>126/44</t>
  </si>
  <si>
    <t>00151700</t>
  </si>
  <si>
    <t>ROSENKRANTZ JUDITH</t>
  </si>
  <si>
    <t>125/23</t>
  </si>
  <si>
    <t>00023900</t>
  </si>
  <si>
    <t>FARMINGTON PROPERTIES LLC</t>
  </si>
  <si>
    <t>111/24</t>
  </si>
  <si>
    <t>00037700</t>
  </si>
  <si>
    <t>CIMINO CHRISTINE</t>
  </si>
  <si>
    <t>120/22-13</t>
  </si>
  <si>
    <t>00153600</t>
  </si>
  <si>
    <t>315 FAIRWOOD LLC</t>
  </si>
  <si>
    <t>116/29</t>
  </si>
  <si>
    <t>00057100</t>
  </si>
  <si>
    <t>DOWNS BEVERLY SCOTT TRUST</t>
  </si>
  <si>
    <t>130/57</t>
  </si>
  <si>
    <t>00007600</t>
  </si>
  <si>
    <t>CHARBONNEAU DONALD JR AND WENDY</t>
  </si>
  <si>
    <t>111/27</t>
  </si>
  <si>
    <t>00077300</t>
  </si>
  <si>
    <t>MARTIN GARY &amp;</t>
  </si>
  <si>
    <t>131/10C</t>
  </si>
  <si>
    <t>00301300</t>
  </si>
  <si>
    <t>MARARD LLC</t>
  </si>
  <si>
    <t>107/132-79</t>
  </si>
  <si>
    <t>00082600</t>
  </si>
  <si>
    <t>MASSARO JOSEPH A III</t>
  </si>
  <si>
    <t>121/34-11</t>
  </si>
  <si>
    <t>00323100</t>
  </si>
  <si>
    <t>WOODING HILL HOMESTEAD LLC</t>
  </si>
  <si>
    <t>122/49-LT1</t>
  </si>
  <si>
    <t>00323200</t>
  </si>
  <si>
    <t>122/49-LT3</t>
  </si>
  <si>
    <t>00209700</t>
  </si>
  <si>
    <t>122/49-LT2</t>
  </si>
  <si>
    <t>00326200</t>
  </si>
  <si>
    <t>CRISCI MICHAEL AND MARYGRACE</t>
  </si>
  <si>
    <t>107/25-2</t>
  </si>
  <si>
    <t>00121100</t>
  </si>
  <si>
    <t>SMITH HENRY III</t>
  </si>
  <si>
    <t>107/89</t>
  </si>
  <si>
    <t>00347300</t>
  </si>
  <si>
    <t>CLEMENT HOLLY &amp; ALAN SP</t>
  </si>
  <si>
    <t>105/48-4</t>
  </si>
  <si>
    <t>00209601</t>
  </si>
  <si>
    <t>SIERRA TINA</t>
  </si>
  <si>
    <t>101/10A</t>
  </si>
  <si>
    <t>00107100</t>
  </si>
  <si>
    <t>ELITE REAL ESTATE SERVICES LLC</t>
  </si>
  <si>
    <t>107/68</t>
  </si>
  <si>
    <t>00070800</t>
  </si>
  <si>
    <t>PHILIPPI JESSE</t>
  </si>
  <si>
    <t>123/35</t>
  </si>
  <si>
    <t>00148800</t>
  </si>
  <si>
    <t>CARRINGTON JOHN G EST OF</t>
  </si>
  <si>
    <t>115/27+28</t>
  </si>
  <si>
    <t>00083600</t>
  </si>
  <si>
    <t>58A OLD AMITY RD LLC</t>
  </si>
  <si>
    <t xml:space="preserve">OLD AMITY RD                </t>
  </si>
  <si>
    <t>119/58</t>
  </si>
  <si>
    <t>00346700</t>
  </si>
  <si>
    <t>119/58B</t>
  </si>
  <si>
    <t>00083500</t>
  </si>
  <si>
    <t>119/4</t>
  </si>
  <si>
    <t>00346600</t>
  </si>
  <si>
    <t>119/58A</t>
  </si>
  <si>
    <t>00345900</t>
  </si>
  <si>
    <t>NITKOWSKI MICHAEL &amp; SETTE MEGAN</t>
  </si>
  <si>
    <t xml:space="preserve">EDWARDS RD                  </t>
  </si>
  <si>
    <t>115/4A</t>
  </si>
  <si>
    <t>00026800</t>
  </si>
  <si>
    <t>TUOHY CORNELIUS F JR, TUOHY DENNIS</t>
  </si>
  <si>
    <t>116/20</t>
  </si>
  <si>
    <t>00321100</t>
  </si>
  <si>
    <t>FLETCHER JACK L -TR</t>
  </si>
  <si>
    <t>113/33-7</t>
  </si>
  <si>
    <t>00179800</t>
  </si>
  <si>
    <t>FREEZER HILL MULCH COMPANY LLC</t>
  </si>
  <si>
    <t>110/10</t>
  </si>
  <si>
    <t>00196000</t>
  </si>
  <si>
    <t>ACORN TRADERS</t>
  </si>
  <si>
    <t>120/27A</t>
  </si>
  <si>
    <t>00110100</t>
  </si>
  <si>
    <t>LAING PETER H &amp; MAUREEN C</t>
  </si>
  <si>
    <t>111/9</t>
  </si>
  <si>
    <t>00020900</t>
  </si>
  <si>
    <t>MIRLIS ELIYAHU</t>
  </si>
  <si>
    <t>120/22A</t>
  </si>
  <si>
    <t>00143700</t>
  </si>
  <si>
    <t>120/21</t>
  </si>
  <si>
    <t>00061500</t>
  </si>
  <si>
    <t>SEGET ALAN D TRUSTEE OF</t>
  </si>
  <si>
    <t>124/14</t>
  </si>
  <si>
    <t>00045600</t>
  </si>
  <si>
    <t>AWNE AFFORDABLE HOMES 3 LLC</t>
  </si>
  <si>
    <t>118/34A</t>
  </si>
  <si>
    <t>00021300</t>
  </si>
  <si>
    <t>JAQUARYA MOSES</t>
  </si>
  <si>
    <t>110/3</t>
  </si>
  <si>
    <t>00177500</t>
  </si>
  <si>
    <t>VON BEREN LUCINDA A - 50% INT</t>
  </si>
  <si>
    <t>123/44</t>
  </si>
  <si>
    <t>00157500</t>
  </si>
  <si>
    <t>CARVALHO NUNO M</t>
  </si>
  <si>
    <t>108/3</t>
  </si>
  <si>
    <t>00322700</t>
  </si>
  <si>
    <t>BOSTICK CORY</t>
  </si>
  <si>
    <t>123/32</t>
  </si>
  <si>
    <t>00129800</t>
  </si>
  <si>
    <t>BOSTICK SUZANNE M</t>
  </si>
  <si>
    <t>123/16</t>
  </si>
  <si>
    <t>00021800</t>
  </si>
  <si>
    <t>RIMKUNAS WADE</t>
  </si>
  <si>
    <t>107/117</t>
  </si>
  <si>
    <t>00120600</t>
  </si>
  <si>
    <t>JALBRZYKOWSKI SYLWESTER &amp; EMILIA</t>
  </si>
  <si>
    <t>111/100</t>
  </si>
  <si>
    <t>00091300</t>
  </si>
  <si>
    <t>ROHAN JANET &amp; FITZGERALD THOMAS</t>
  </si>
  <si>
    <t>120/19</t>
  </si>
  <si>
    <t>00078900</t>
  </si>
  <si>
    <t>FONDU ERICA J</t>
  </si>
  <si>
    <t>113/16</t>
  </si>
  <si>
    <t>00079100</t>
  </si>
  <si>
    <t>113/17</t>
  </si>
  <si>
    <t>00089000</t>
  </si>
  <si>
    <t>HILL JOHN T</t>
  </si>
  <si>
    <t>118/42</t>
  </si>
  <si>
    <t>00115000</t>
  </si>
  <si>
    <t>STORE MASTER FUNDING III LLC</t>
  </si>
  <si>
    <t>120/22-2</t>
  </si>
  <si>
    <t>00050100</t>
  </si>
  <si>
    <t>LANDCO21 LLC</t>
  </si>
  <si>
    <t>121/8G</t>
  </si>
  <si>
    <t>00162800</t>
  </si>
  <si>
    <t>LASPROGATO JOAN</t>
  </si>
  <si>
    <t>115/22-25</t>
  </si>
  <si>
    <t>00049900</t>
  </si>
  <si>
    <t>TITAN HOLDINGS LLC</t>
  </si>
  <si>
    <t>120/18-5A3</t>
  </si>
  <si>
    <t>00165900</t>
  </si>
  <si>
    <t>THIRD GARDEN PARK LTD PARTNERSHIP</t>
  </si>
  <si>
    <t>115/24</t>
  </si>
  <si>
    <t>00346500</t>
  </si>
  <si>
    <t>115/22-20</t>
  </si>
  <si>
    <t>00147810</t>
  </si>
  <si>
    <t>GARDEN HOME MANAGEMENT CORPORATION</t>
  </si>
  <si>
    <t>115/22-40</t>
  </si>
  <si>
    <t>00175700</t>
  </si>
  <si>
    <t>GARDEN HOMES MANAGEMENT</t>
  </si>
  <si>
    <t>115/22-14</t>
  </si>
  <si>
    <t>00182800</t>
  </si>
  <si>
    <t>GARDEN HOMES MANAGEMENT CORPORATION</t>
  </si>
  <si>
    <t>115/22-37</t>
  </si>
  <si>
    <t>00116201</t>
  </si>
  <si>
    <t>115/22-41</t>
  </si>
  <si>
    <t>00165000</t>
  </si>
  <si>
    <t>115/22-39</t>
  </si>
  <si>
    <t>GARDEN HOMES MANAGEMENT CORP</t>
  </si>
  <si>
    <t>115/22-47</t>
  </si>
  <si>
    <t>00168110</t>
  </si>
  <si>
    <t>115/22-28</t>
  </si>
  <si>
    <t>00147800</t>
  </si>
  <si>
    <t>112/19</t>
  </si>
  <si>
    <t>00110102</t>
  </si>
  <si>
    <t>PATTERSON DEAIN &amp;</t>
  </si>
  <si>
    <t>105/12-9</t>
  </si>
  <si>
    <t>00071600</t>
  </si>
  <si>
    <t>FREILER JOHN L</t>
  </si>
  <si>
    <t>102/43</t>
  </si>
  <si>
    <t>00169200</t>
  </si>
  <si>
    <t>TIRRELL JAMES J &amp; GALE E - LIFE USE</t>
  </si>
  <si>
    <t>121/13E</t>
  </si>
  <si>
    <t>00207500</t>
  </si>
  <si>
    <t>WILLIAMS LEONA E EST OF</t>
  </si>
  <si>
    <t>102/21-1</t>
  </si>
  <si>
    <t>00048400</t>
  </si>
  <si>
    <t>CHRISTENSEN KENT &amp; JULIA</t>
  </si>
  <si>
    <t>107/130</t>
  </si>
  <si>
    <t>00205600</t>
  </si>
  <si>
    <t>WHITE FAMILY LIVING TRUST</t>
  </si>
  <si>
    <t>112/26</t>
  </si>
  <si>
    <t>00134000</t>
  </si>
  <si>
    <t>DEVEAU DENISE E</t>
  </si>
  <si>
    <t>115/22-17</t>
  </si>
  <si>
    <t>00027900</t>
  </si>
  <si>
    <t>CAPGROW HOLDINGS JV SUB V LLC</t>
  </si>
  <si>
    <t>112/52-1</t>
  </si>
  <si>
    <t>00157400</t>
  </si>
  <si>
    <t>OLIN CORPORATION</t>
  </si>
  <si>
    <t>107/110</t>
  </si>
  <si>
    <t>00320400</t>
  </si>
  <si>
    <t>107/110A</t>
  </si>
  <si>
    <t>00078000</t>
  </si>
  <si>
    <t>HANKS GREGORY M</t>
  </si>
  <si>
    <t>118/57-4</t>
  </si>
  <si>
    <t>00193500</t>
  </si>
  <si>
    <t>SECRETARY OF HOUSING &amp; URBAN DEVELOPMENT</t>
  </si>
  <si>
    <t>111/6</t>
  </si>
  <si>
    <t>00031100</t>
  </si>
  <si>
    <t>LIN TELEVISION CORPORATION</t>
  </si>
  <si>
    <t>130/26</t>
  </si>
  <si>
    <t>00030600</t>
  </si>
  <si>
    <t>129/19</t>
  </si>
  <si>
    <t>00030800</t>
  </si>
  <si>
    <t>130/25</t>
  </si>
  <si>
    <t>00031000</t>
  </si>
  <si>
    <t>130/21</t>
  </si>
  <si>
    <t>00347100</t>
  </si>
  <si>
    <t>WOODWARD JAMES W JR -TR</t>
  </si>
  <si>
    <t>105/48-2</t>
  </si>
  <si>
    <t>00347200</t>
  </si>
  <si>
    <t>105/48-3</t>
  </si>
  <si>
    <t>00346900</t>
  </si>
  <si>
    <t>WOOWARD JAMES W JR -TR</t>
  </si>
  <si>
    <t>105/13</t>
  </si>
  <si>
    <t>00345400</t>
  </si>
  <si>
    <t>105/48-RD</t>
  </si>
  <si>
    <t>00347400</t>
  </si>
  <si>
    <t>105/48-5</t>
  </si>
  <si>
    <t>00177600</t>
  </si>
  <si>
    <t>AZURE PROPERTIES LLC</t>
  </si>
  <si>
    <t>129/6-1</t>
  </si>
  <si>
    <t>00182700</t>
  </si>
  <si>
    <t>BOUCHER CHRISTINE</t>
  </si>
  <si>
    <t>116/45</t>
  </si>
  <si>
    <t>00022900</t>
  </si>
  <si>
    <t>THE BARRY E BRESLOF TRUST</t>
  </si>
  <si>
    <t>116/31-21</t>
  </si>
  <si>
    <t>00065500</t>
  </si>
  <si>
    <t>FREEMAN RISA &amp; BRADLEY ROBERT</t>
  </si>
  <si>
    <t>110/7-1</t>
  </si>
  <si>
    <t>00070900</t>
  </si>
  <si>
    <t>FOX DEVORAH</t>
  </si>
  <si>
    <t>122/41</t>
  </si>
  <si>
    <t>00213600</t>
  </si>
  <si>
    <t>YOUNG ROBERT D</t>
  </si>
  <si>
    <t>102/90C</t>
  </si>
  <si>
    <t>00086700</t>
  </si>
  <si>
    <t>ANNATONE EMILY</t>
  </si>
  <si>
    <t>111/77</t>
  </si>
  <si>
    <t>00016900</t>
  </si>
  <si>
    <t>126/42</t>
  </si>
  <si>
    <t>00176400</t>
  </si>
  <si>
    <t>126/21A</t>
  </si>
  <si>
    <t>00178400</t>
  </si>
  <si>
    <t>SICIGNANO GARY S + CHRISTINE L</t>
  </si>
  <si>
    <t>107/121</t>
  </si>
  <si>
    <t>00015500</t>
  </si>
  <si>
    <t>106/6</t>
  </si>
  <si>
    <t>00015604</t>
  </si>
  <si>
    <t>114/OS7&amp;OS8</t>
  </si>
  <si>
    <t>00052400</t>
  </si>
  <si>
    <t>117/28A</t>
  </si>
  <si>
    <t>00015602</t>
  </si>
  <si>
    <t>114/OS9</t>
  </si>
  <si>
    <t>00015605</t>
  </si>
  <si>
    <t>114/OS6</t>
  </si>
  <si>
    <t>00086600</t>
  </si>
  <si>
    <t>111/78</t>
  </si>
  <si>
    <t>00015611</t>
  </si>
  <si>
    <t>107/OS1</t>
  </si>
  <si>
    <t>00052401</t>
  </si>
  <si>
    <t>124/13</t>
  </si>
  <si>
    <t>00105220</t>
  </si>
  <si>
    <t>115/17-1</t>
  </si>
  <si>
    <t>00162600</t>
  </si>
  <si>
    <t>BETHANY LAND TRUST INC.</t>
  </si>
  <si>
    <t>117/25</t>
  </si>
  <si>
    <t>00015609</t>
  </si>
  <si>
    <t>114/OS2,4,5</t>
  </si>
  <si>
    <t>00015620</t>
  </si>
  <si>
    <t>124/35-1</t>
  </si>
  <si>
    <t>00015610</t>
  </si>
  <si>
    <t>115/16</t>
  </si>
  <si>
    <t>00015608</t>
  </si>
  <si>
    <t>114/OS3</t>
  </si>
  <si>
    <t>00176200</t>
  </si>
  <si>
    <t>LAMPROPOULOS SUSAN</t>
  </si>
  <si>
    <t>126/37</t>
  </si>
  <si>
    <t>00068200</t>
  </si>
  <si>
    <t>HUBBARD PETER J</t>
  </si>
  <si>
    <t>107/27A-9</t>
  </si>
  <si>
    <t>00087600</t>
  </si>
  <si>
    <t>123/29C</t>
  </si>
  <si>
    <t>00083400</t>
  </si>
  <si>
    <t>131/5B</t>
  </si>
  <si>
    <t>00015601</t>
  </si>
  <si>
    <t>114/OS10</t>
  </si>
  <si>
    <t>00015600</t>
  </si>
  <si>
    <t>104/10B</t>
  </si>
  <si>
    <t>00129100</t>
  </si>
  <si>
    <t>ECKERT WILLIAM AND DENISE</t>
  </si>
  <si>
    <t>103/2</t>
  </si>
  <si>
    <t>Total Prior Assessment</t>
  </si>
  <si>
    <t>Total New Assessment</t>
  </si>
  <si>
    <t>Type</t>
  </si>
  <si>
    <t>Total New Assessment w/o 490</t>
  </si>
  <si>
    <t>00306200</t>
  </si>
  <si>
    <t>FEDOR EDWARD</t>
  </si>
  <si>
    <t>108/132-73</t>
  </si>
  <si>
    <t>00306100</t>
  </si>
  <si>
    <t>108/132-72</t>
  </si>
  <si>
    <t>00306000</t>
  </si>
  <si>
    <t>108/132-71</t>
  </si>
  <si>
    <t>00301600</t>
  </si>
  <si>
    <t>GOMBOS STEPHEN &amp; ADELE</t>
  </si>
  <si>
    <t>118/47-2</t>
  </si>
  <si>
    <t>00325500</t>
  </si>
  <si>
    <t>118/46</t>
  </si>
  <si>
    <t>00205100</t>
  </si>
  <si>
    <t>BLACKHORSE EQUESTRIAN CENTER LLC</t>
  </si>
  <si>
    <t>113/34A</t>
  </si>
  <si>
    <t>00072800</t>
  </si>
  <si>
    <t>FUNK MARY</t>
  </si>
  <si>
    <t>118/22</t>
  </si>
  <si>
    <t>00325400</t>
  </si>
  <si>
    <t>118/11</t>
  </si>
  <si>
    <t>00325600</t>
  </si>
  <si>
    <t>118/8</t>
  </si>
  <si>
    <t>00325900</t>
  </si>
  <si>
    <t>118/7A</t>
  </si>
  <si>
    <t>00325700</t>
  </si>
  <si>
    <t>117/45</t>
  </si>
  <si>
    <t>00325800</t>
  </si>
  <si>
    <t>117/17</t>
  </si>
  <si>
    <t>00303700</t>
  </si>
  <si>
    <t>117/11E</t>
  </si>
  <si>
    <t>00105000</t>
  </si>
  <si>
    <t>ALBERS FOUNDATION INC THE JOSEF</t>
  </si>
  <si>
    <t>116/13</t>
  </si>
  <si>
    <t>00109810</t>
  </si>
  <si>
    <t>115/19-A</t>
  </si>
  <si>
    <t>00042200</t>
  </si>
  <si>
    <t>115/9-4-21</t>
  </si>
  <si>
    <t>00116000</t>
  </si>
  <si>
    <t>THE ESTATE OF LINEWEBER GLORIA D</t>
  </si>
  <si>
    <t>115/2</t>
  </si>
  <si>
    <t>00346100</t>
  </si>
  <si>
    <t>116/55-11B-LT1</t>
  </si>
  <si>
    <t>00346200</t>
  </si>
  <si>
    <t>116/55-11B-LT2</t>
  </si>
  <si>
    <t>00346300</t>
  </si>
  <si>
    <t>116/55-11B-LT3</t>
  </si>
  <si>
    <t>00032300</t>
  </si>
  <si>
    <t>CARRINGTON JOAN G SUCCESSOR TRUS</t>
  </si>
  <si>
    <t>113/37</t>
  </si>
  <si>
    <t>00122200</t>
  </si>
  <si>
    <t>FLANAGAN CHRISTOPHER J &amp; KENNEY GRACE P</t>
  </si>
  <si>
    <t>116/15</t>
  </si>
  <si>
    <t>00015612</t>
  </si>
  <si>
    <t>ALBERS FOUNDATION INC THE JOSE</t>
  </si>
  <si>
    <t>116/3</t>
  </si>
  <si>
    <t>00192300</t>
  </si>
  <si>
    <t>116/1</t>
  </si>
  <si>
    <t>00192000</t>
  </si>
  <si>
    <t>SWEET RAYMOND G</t>
  </si>
  <si>
    <t>110/6</t>
  </si>
  <si>
    <t>00191800</t>
  </si>
  <si>
    <t>110/4</t>
  </si>
  <si>
    <t>00180100</t>
  </si>
  <si>
    <t>110/7A</t>
  </si>
  <si>
    <t>00179900</t>
  </si>
  <si>
    <t>SIMPSON NORMAN W</t>
  </si>
  <si>
    <t>110/8</t>
  </si>
  <si>
    <t>00108900</t>
  </si>
  <si>
    <t>KRIZ TIMOTHY S 75% &amp; KRIZ CODY 25%</t>
  </si>
  <si>
    <t>102/26A</t>
  </si>
  <si>
    <t>00198803</t>
  </si>
  <si>
    <t>102/26-4</t>
  </si>
  <si>
    <t>00087900</t>
  </si>
  <si>
    <t>57 BEAR HILL LLC</t>
  </si>
  <si>
    <t>102/85A</t>
  </si>
  <si>
    <t>00059600</t>
  </si>
  <si>
    <t>102/88-88A</t>
  </si>
  <si>
    <t>00108700</t>
  </si>
  <si>
    <t>102/27</t>
  </si>
  <si>
    <t>00121800</t>
  </si>
  <si>
    <t>MANGER NANCY S REVOCABLE TRUST</t>
  </si>
  <si>
    <t>108/4</t>
  </si>
  <si>
    <t>00032400</t>
  </si>
  <si>
    <t>CARRINGTON JOAN G-TR (1/2 INTEREST)</t>
  </si>
  <si>
    <t>107/124-1A</t>
  </si>
  <si>
    <t>00032000</t>
  </si>
  <si>
    <t>ARDITO JOSEPH &amp; MICHELLE</t>
  </si>
  <si>
    <t>107/104</t>
  </si>
  <si>
    <t>00032100</t>
  </si>
  <si>
    <t>ALBERT AMANDA A</t>
  </si>
  <si>
    <t>107/26</t>
  </si>
  <si>
    <t>00121600</t>
  </si>
  <si>
    <t>107/103</t>
  </si>
  <si>
    <t>00002500</t>
  </si>
  <si>
    <t>TREROTOLA JOSEPH &amp; MULLER, KAREN</t>
  </si>
  <si>
    <t>107/26A-2</t>
  </si>
  <si>
    <t>00174900</t>
  </si>
  <si>
    <t>SEATON BETSY ANN</t>
  </si>
  <si>
    <t>112/27A</t>
  </si>
  <si>
    <t>00174800</t>
  </si>
  <si>
    <t>MORELLI MARILYN W (50%)</t>
  </si>
  <si>
    <t>112/27</t>
  </si>
  <si>
    <t>00043500</t>
  </si>
  <si>
    <t>COOPER DIANA STARR AND PETER B COOPER</t>
  </si>
  <si>
    <t>119/41A</t>
  </si>
  <si>
    <t>00208600</t>
  </si>
  <si>
    <t>WINER PATRICIA S &amp;  TRUSTEE OF THE</t>
  </si>
  <si>
    <t>125/27</t>
  </si>
  <si>
    <t>00211200</t>
  </si>
  <si>
    <t>91 BETHWAY ROAD LLC</t>
  </si>
  <si>
    <t>125/46-7</t>
  </si>
  <si>
    <t>00325200</t>
  </si>
  <si>
    <t>131/20</t>
  </si>
  <si>
    <t>00324900</t>
  </si>
  <si>
    <t>131/10</t>
  </si>
  <si>
    <t>00303100</t>
  </si>
  <si>
    <t>131/17</t>
  </si>
  <si>
    <t>00071300</t>
  </si>
  <si>
    <t>FRANCOIS JACQUE G + LINDA P</t>
  </si>
  <si>
    <t>131/16</t>
  </si>
  <si>
    <t>00325100</t>
  </si>
  <si>
    <t>131/11</t>
  </si>
  <si>
    <t>00325300</t>
  </si>
  <si>
    <t>131/12</t>
  </si>
  <si>
    <t>00324800</t>
  </si>
  <si>
    <t>130/62</t>
  </si>
  <si>
    <t>00324700</t>
  </si>
  <si>
    <t>130/39</t>
  </si>
  <si>
    <t>00320500</t>
  </si>
  <si>
    <t>130/63</t>
  </si>
  <si>
    <t>00198100</t>
  </si>
  <si>
    <t>GARDNER BENJAMIN AND</t>
  </si>
  <si>
    <t>130/34</t>
  </si>
  <si>
    <t>00208500</t>
  </si>
  <si>
    <t>WINER PATRICIA S &amp; TRUSTEE OF THE</t>
  </si>
  <si>
    <t>118/59</t>
  </si>
  <si>
    <t>00211500</t>
  </si>
  <si>
    <t>LIVETEN ANDREW R &amp; NANCY A</t>
  </si>
  <si>
    <t>125/13</t>
  </si>
  <si>
    <t>00324600</t>
  </si>
  <si>
    <t>124/15</t>
  </si>
  <si>
    <t>00204000</t>
  </si>
  <si>
    <t>CAMBRIAL NICHOLAS M &amp; CANDICE</t>
  </si>
  <si>
    <t>124/34A</t>
  </si>
  <si>
    <t>00324500</t>
  </si>
  <si>
    <t>127/3</t>
  </si>
  <si>
    <t>00324200</t>
  </si>
  <si>
    <t>123/45</t>
  </si>
  <si>
    <t>00324300</t>
  </si>
  <si>
    <t>122/51A</t>
  </si>
  <si>
    <t>00013200</t>
  </si>
  <si>
    <t>BOGUSH PAUL D &amp; AIMEE C</t>
  </si>
  <si>
    <t>122/52</t>
  </si>
  <si>
    <t>00313800</t>
  </si>
  <si>
    <t>122/55B-B</t>
  </si>
  <si>
    <t>00057110</t>
  </si>
  <si>
    <t>GARCIA JOHN PATRICK &amp; SUTHERLAND CARA</t>
  </si>
  <si>
    <t>122/4Z</t>
  </si>
  <si>
    <t>00345100</t>
  </si>
  <si>
    <t>GARCIA PATRICIA</t>
  </si>
  <si>
    <t>122/4Z-2</t>
  </si>
  <si>
    <t>00345000</t>
  </si>
  <si>
    <t>122/4Z-3</t>
  </si>
  <si>
    <t>00342000</t>
  </si>
  <si>
    <t>121/53+53A</t>
  </si>
  <si>
    <t>00303500</t>
  </si>
  <si>
    <t>127/7</t>
  </si>
  <si>
    <t>00324400</t>
  </si>
  <si>
    <t>121/25</t>
  </si>
  <si>
    <t>00343000</t>
  </si>
  <si>
    <t>120/16A</t>
  </si>
  <si>
    <t>00002901</t>
  </si>
  <si>
    <t>120/16</t>
  </si>
  <si>
    <t>00313700</t>
  </si>
  <si>
    <t>122/55A-A</t>
  </si>
  <si>
    <t>00034400</t>
  </si>
  <si>
    <t>JOES FARM LLC</t>
  </si>
  <si>
    <t>112/4</t>
  </si>
  <si>
    <t>00322200</t>
  </si>
  <si>
    <t>127/6</t>
  </si>
  <si>
    <t>00324100</t>
  </si>
  <si>
    <t>127/4</t>
  </si>
  <si>
    <t>00175600</t>
  </si>
  <si>
    <t>SIMON ROGER LOUIS &amp; MARY ELLEN</t>
  </si>
  <si>
    <t>131/2</t>
  </si>
  <si>
    <t>00125400</t>
  </si>
  <si>
    <t>131/5A</t>
  </si>
  <si>
    <t>00303600</t>
  </si>
  <si>
    <t>131/1</t>
  </si>
  <si>
    <t>00344600</t>
  </si>
  <si>
    <t>129/15-1</t>
  </si>
  <si>
    <t>00325000</t>
  </si>
  <si>
    <t>129/16</t>
  </si>
  <si>
    <t>00347700</t>
  </si>
  <si>
    <t>130/56</t>
  </si>
  <si>
    <t>00060900</t>
  </si>
  <si>
    <t>EDWARDS WILLIAM L &amp; RUTH J</t>
  </si>
  <si>
    <t>115/6A</t>
  </si>
  <si>
    <t>00047700</t>
  </si>
  <si>
    <t>HIGGINS DARREN KEITH &amp; KARRIE ANN</t>
  </si>
  <si>
    <t>106/54A</t>
  </si>
  <si>
    <t>00047600</t>
  </si>
  <si>
    <t>COX KEVIN</t>
  </si>
  <si>
    <t>00170300</t>
  </si>
  <si>
    <t>DEMANDER DEBORAH M &amp; ERIC JR</t>
  </si>
  <si>
    <t>112/109B</t>
  </si>
  <si>
    <t>00303800</t>
  </si>
  <si>
    <t>SANWOOD ACRES LLC</t>
  </si>
  <si>
    <t>112/12</t>
  </si>
  <si>
    <t>00210300</t>
  </si>
  <si>
    <t>111/109</t>
  </si>
  <si>
    <t>00215900</t>
  </si>
  <si>
    <t>111/109C</t>
  </si>
  <si>
    <t>00210400</t>
  </si>
  <si>
    <t>111/108-6B</t>
  </si>
  <si>
    <t>00080500</t>
  </si>
  <si>
    <t>GRIEGER WILLIAM R</t>
  </si>
  <si>
    <t>111/64</t>
  </si>
  <si>
    <t>00073800</t>
  </si>
  <si>
    <t>111/89-17</t>
  </si>
  <si>
    <t>00153700</t>
  </si>
  <si>
    <t>REJNIN MONIKA M</t>
  </si>
  <si>
    <t>111/26</t>
  </si>
  <si>
    <t>00147700</t>
  </si>
  <si>
    <t>GARRY JANE &amp; SHAPIRO FRED R</t>
  </si>
  <si>
    <t>117/4</t>
  </si>
  <si>
    <t>00216000</t>
  </si>
  <si>
    <t>C &amp; D BETHANY PROPERTIES LLC</t>
  </si>
  <si>
    <t>111/109D</t>
  </si>
  <si>
    <t>00210800</t>
  </si>
  <si>
    <t>111/109A</t>
  </si>
  <si>
    <t>00216100</t>
  </si>
  <si>
    <t>DANDREA MARK</t>
  </si>
  <si>
    <t>111/108-5X</t>
  </si>
  <si>
    <t>00006800</t>
  </si>
  <si>
    <t>BIRMINGHAM UTILITIES INC</t>
  </si>
  <si>
    <t>111/99</t>
  </si>
  <si>
    <t>00131500</t>
  </si>
  <si>
    <t>128/5</t>
  </si>
  <si>
    <t>00181800</t>
  </si>
  <si>
    <t>128/1-5</t>
  </si>
  <si>
    <t>00189700</t>
  </si>
  <si>
    <t>115/26</t>
  </si>
  <si>
    <t>00310600</t>
  </si>
  <si>
    <t>125/49-1</t>
  </si>
  <si>
    <t>00303400</t>
  </si>
  <si>
    <t>130/19</t>
  </si>
  <si>
    <t>00037800</t>
  </si>
  <si>
    <t>MONGILLO ANTHONY M &amp; ANNMARIE AND</t>
  </si>
  <si>
    <t>107/23-11</t>
  </si>
  <si>
    <t>00030000</t>
  </si>
  <si>
    <t>123/26</t>
  </si>
  <si>
    <t>00323000</t>
  </si>
  <si>
    <t>124/3-4</t>
  </si>
  <si>
    <t>00324000</t>
  </si>
  <si>
    <t>129/13</t>
  </si>
  <si>
    <t>00039300</t>
  </si>
  <si>
    <t>DASILVA LUIZA</t>
  </si>
  <si>
    <t>111/89-9</t>
  </si>
  <si>
    <t>00002501</t>
  </si>
  <si>
    <t>120/2</t>
  </si>
  <si>
    <t>00301500</t>
  </si>
  <si>
    <t>120/17</t>
  </si>
  <si>
    <t>00323700</t>
  </si>
  <si>
    <t>126/23</t>
  </si>
  <si>
    <t>00323900</t>
  </si>
  <si>
    <t>126/43</t>
  </si>
  <si>
    <t>00323800</t>
  </si>
  <si>
    <t>126/41</t>
  </si>
  <si>
    <t>00323600</t>
  </si>
  <si>
    <t>126/24A</t>
  </si>
  <si>
    <t>00176500</t>
  </si>
  <si>
    <t>HARTMANN ROBERT D</t>
  </si>
  <si>
    <t>126/38</t>
  </si>
  <si>
    <t>00176600</t>
  </si>
  <si>
    <t>HARTMANN CAROL A</t>
  </si>
  <si>
    <t>126/39</t>
  </si>
  <si>
    <t>00204220</t>
  </si>
  <si>
    <t>SLATER DIANE F</t>
  </si>
  <si>
    <t>126/19-3X</t>
  </si>
  <si>
    <t>00323500</t>
  </si>
  <si>
    <t>124/63</t>
  </si>
  <si>
    <t>00323400</t>
  </si>
  <si>
    <t>124/41</t>
  </si>
  <si>
    <t>00323300</t>
  </si>
  <si>
    <t>124/41A</t>
  </si>
  <si>
    <t>00029700</t>
  </si>
  <si>
    <t>123/18</t>
  </si>
  <si>
    <t>00029800</t>
  </si>
  <si>
    <t>123/18A</t>
  </si>
  <si>
    <t>00322500</t>
  </si>
  <si>
    <t>123/34B</t>
  </si>
  <si>
    <t>00322400</t>
  </si>
  <si>
    <t>123/34</t>
  </si>
  <si>
    <t>00197600</t>
  </si>
  <si>
    <t>BENEDICT ROBERT ARTHUR</t>
  </si>
  <si>
    <t>121/37</t>
  </si>
  <si>
    <t>00322300</t>
  </si>
  <si>
    <t>118/41</t>
  </si>
  <si>
    <t>00037200</t>
  </si>
  <si>
    <t>CHURCH OF ASSUMPTION</t>
  </si>
  <si>
    <t>112/49</t>
  </si>
  <si>
    <t>00321400</t>
  </si>
  <si>
    <t>113/33-OS</t>
  </si>
  <si>
    <t>00208400</t>
  </si>
  <si>
    <t>118/56</t>
  </si>
  <si>
    <t>00006500</t>
  </si>
  <si>
    <t>106/1&amp;2</t>
  </si>
  <si>
    <t>00200000</t>
  </si>
  <si>
    <t>VERAB WILLIAM</t>
  </si>
  <si>
    <t>116/49</t>
  </si>
  <si>
    <t>00059200</t>
  </si>
  <si>
    <t>122/9</t>
  </si>
  <si>
    <t>00167800</t>
  </si>
  <si>
    <t>BOYARSKY MICHAEL J.</t>
  </si>
  <si>
    <t>121/22-5</t>
  </si>
  <si>
    <t>00303300</t>
  </si>
  <si>
    <t>119/15</t>
  </si>
  <si>
    <t>00303200</t>
  </si>
  <si>
    <t>119/42</t>
  </si>
  <si>
    <t>00072200</t>
  </si>
  <si>
    <t>118/21</t>
  </si>
  <si>
    <t>00322100</t>
  </si>
  <si>
    <t>118/14</t>
  </si>
  <si>
    <t>00138400</t>
  </si>
  <si>
    <t>BIOAGRICULTURAL ENTERPRISES LLC</t>
  </si>
  <si>
    <t>112/43</t>
  </si>
  <si>
    <t>00106001</t>
  </si>
  <si>
    <t>108/8B</t>
  </si>
  <si>
    <t>00105800</t>
  </si>
  <si>
    <t>108/8-5A</t>
  </si>
  <si>
    <t>00106501</t>
  </si>
  <si>
    <t>108/7</t>
  </si>
  <si>
    <t>00106000</t>
  </si>
  <si>
    <t>108/8-7</t>
  </si>
  <si>
    <t>00210200</t>
  </si>
  <si>
    <t>112/5</t>
  </si>
  <si>
    <t>00059500</t>
  </si>
  <si>
    <t>108/1-9</t>
  </si>
  <si>
    <t>00322000</t>
  </si>
  <si>
    <t>123/43</t>
  </si>
  <si>
    <t>00084110</t>
  </si>
  <si>
    <t>HAMILTON JAMES P &amp; MELINDA R</t>
  </si>
  <si>
    <t>122/6C</t>
  </si>
  <si>
    <t>00202600</t>
  </si>
  <si>
    <t>YALE POLO &amp; EQUESTRIAN CENTER INC</t>
  </si>
  <si>
    <t>122/6A</t>
  </si>
  <si>
    <t>00077700</t>
  </si>
  <si>
    <t>GIOVANELLY FAMILY TRUST ETALS</t>
  </si>
  <si>
    <t>113/41</t>
  </si>
  <si>
    <t>00122000</t>
  </si>
  <si>
    <t>113/36</t>
  </si>
  <si>
    <t>00121900</t>
  </si>
  <si>
    <t>113/35</t>
  </si>
  <si>
    <t>00122100</t>
  </si>
  <si>
    <t>113/34</t>
  </si>
  <si>
    <t>00048000</t>
  </si>
  <si>
    <t>SLOWIK CHRISTOPHER E &amp; MICHELE L</t>
  </si>
  <si>
    <t>106/49C</t>
  </si>
  <si>
    <t>00006700</t>
  </si>
  <si>
    <t>106/5</t>
  </si>
  <si>
    <t>00006600</t>
  </si>
  <si>
    <t>106/4</t>
  </si>
  <si>
    <t>00046800</t>
  </si>
  <si>
    <t>F &amp; N LAND AND CATTLE COMPANY LLC</t>
  </si>
  <si>
    <t>106/54</t>
  </si>
  <si>
    <t>00160400</t>
  </si>
  <si>
    <t>BETHANY FARM &amp; NURSERY LLC</t>
  </si>
  <si>
    <t>103/17</t>
  </si>
  <si>
    <t>00108600</t>
  </si>
  <si>
    <t>103/3</t>
  </si>
  <si>
    <t>00206400</t>
  </si>
  <si>
    <t>126/24-1</t>
  </si>
  <si>
    <t>00211100</t>
  </si>
  <si>
    <t>DEPUMA JOHN J &amp; BARBESSI JANET D</t>
  </si>
  <si>
    <t>126/19-1X</t>
  </si>
  <si>
    <t>00151800</t>
  </si>
  <si>
    <t>125/23C</t>
  </si>
  <si>
    <t>00204300</t>
  </si>
  <si>
    <t>124/36</t>
  </si>
  <si>
    <t>00140800</t>
  </si>
  <si>
    <t>124/44A</t>
  </si>
  <si>
    <t>00321900</t>
  </si>
  <si>
    <t>118/54</t>
  </si>
  <si>
    <t>00321600</t>
  </si>
  <si>
    <t>118/44A</t>
  </si>
  <si>
    <t>00321800</t>
  </si>
  <si>
    <t>118/55</t>
  </si>
  <si>
    <t>00321700</t>
  </si>
  <si>
    <t>118/13</t>
  </si>
  <si>
    <t>00018300</t>
  </si>
  <si>
    <t>112/7-X</t>
  </si>
  <si>
    <t>00018200</t>
  </si>
  <si>
    <t>112/6-X</t>
  </si>
  <si>
    <t>00201800</t>
  </si>
  <si>
    <t>VON BEREN RUSSELL D III &amp; BETH ANN M</t>
  </si>
  <si>
    <t>129/6-2</t>
  </si>
  <si>
    <t>00321500</t>
  </si>
  <si>
    <t>129/5</t>
  </si>
  <si>
    <t>00313900</t>
  </si>
  <si>
    <t>122/50-4B</t>
  </si>
  <si>
    <t>00312000</t>
  </si>
  <si>
    <t>122/49-1</t>
  </si>
  <si>
    <t>00131400</t>
  </si>
  <si>
    <t>SARRO JACQUELINE &amp; MARIO CARMEN</t>
  </si>
  <si>
    <t>128/11-B</t>
  </si>
  <si>
    <t>00344800</t>
  </si>
  <si>
    <t>129/6-X</t>
  </si>
  <si>
    <t>00038100</t>
  </si>
  <si>
    <t>CIOLA WILLIAM D + JOHN D</t>
  </si>
  <si>
    <t>114/17-2</t>
  </si>
  <si>
    <t>Commercial</t>
  </si>
  <si>
    <t>00120100</t>
  </si>
  <si>
    <t>SOVEREIGN PROPERTY ASSOCIATES LLC</t>
  </si>
  <si>
    <t>114/16-1</t>
  </si>
  <si>
    <t>00111700</t>
  </si>
  <si>
    <t>114/16-6</t>
  </si>
  <si>
    <t>00198600</t>
  </si>
  <si>
    <t>BLACK DOG PROPERTY GROUP LLC</t>
  </si>
  <si>
    <t>119/13</t>
  </si>
  <si>
    <t>00198700</t>
  </si>
  <si>
    <t>119/14</t>
  </si>
  <si>
    <t>00111900</t>
  </si>
  <si>
    <t>113/70</t>
  </si>
  <si>
    <t>00183600</t>
  </si>
  <si>
    <t>SOUTHERN NEW ENGLAND TELEPHONE</t>
  </si>
  <si>
    <t>119/12</t>
  </si>
  <si>
    <t>00089500</t>
  </si>
  <si>
    <t>DI GENNARO MICHAEL &amp; DEBORAH</t>
  </si>
  <si>
    <t>113/69</t>
  </si>
  <si>
    <t>00146800</t>
  </si>
  <si>
    <t>119 RT 63 ASSOCIATES LLC</t>
  </si>
  <si>
    <t>113/68</t>
  </si>
  <si>
    <t>00122700</t>
  </si>
  <si>
    <t>KAMBOS LLC</t>
  </si>
  <si>
    <t>119/6</t>
  </si>
  <si>
    <t>00156400</t>
  </si>
  <si>
    <t>O'SHEA KATHERINE M 50% &amp; QUINN MARY 50%</t>
  </si>
  <si>
    <t>113/52</t>
  </si>
  <si>
    <t>00103700</t>
  </si>
  <si>
    <t>153 AMITY ROAD LLC</t>
  </si>
  <si>
    <t>113/51</t>
  </si>
  <si>
    <t>00156500</t>
  </si>
  <si>
    <t>D &amp; D ASSOCIATES</t>
  </si>
  <si>
    <t>113/50</t>
  </si>
  <si>
    <t>00027300</t>
  </si>
  <si>
    <t>NAB HOLDINGS LLC</t>
  </si>
  <si>
    <t>113/49</t>
  </si>
  <si>
    <t>00079000</t>
  </si>
  <si>
    <t>MONKEY C LLC</t>
  </si>
  <si>
    <t>113/39</t>
  </si>
  <si>
    <t>00093500</t>
  </si>
  <si>
    <t>113/38</t>
  </si>
  <si>
    <t>00098300</t>
  </si>
  <si>
    <t>ICEBERG LEARNING INCORPORATED</t>
  </si>
  <si>
    <t>118/50B</t>
  </si>
  <si>
    <t>00179400</t>
  </si>
  <si>
    <t>SIMON ROGER L + MARY ELLEN</t>
  </si>
  <si>
    <t>118/49</t>
  </si>
  <si>
    <t>00012400</t>
  </si>
  <si>
    <t>TOC LLC</t>
  </si>
  <si>
    <t>118/50</t>
  </si>
  <si>
    <t>00012300</t>
  </si>
  <si>
    <t>JACKSON ANDREW P &amp; KATHERINE A</t>
  </si>
  <si>
    <t>113/32</t>
  </si>
  <si>
    <t>00068600</t>
  </si>
  <si>
    <t>118/1</t>
  </si>
  <si>
    <t>00017700</t>
  </si>
  <si>
    <t>118/10</t>
  </si>
  <si>
    <t>00068500</t>
  </si>
  <si>
    <t>117/30</t>
  </si>
  <si>
    <t>00147400</t>
  </si>
  <si>
    <t>117/38+40+41+42</t>
  </si>
  <si>
    <t>00036700</t>
  </si>
  <si>
    <t>117/37+39</t>
  </si>
  <si>
    <t>00015700</t>
  </si>
  <si>
    <t>BETHANY LIBRARY ASSN</t>
  </si>
  <si>
    <t>117/35</t>
  </si>
  <si>
    <t>00024700</t>
  </si>
  <si>
    <t>562 AMITY ROAD LLC</t>
  </si>
  <si>
    <t>117/18</t>
  </si>
  <si>
    <t>00042300</t>
  </si>
  <si>
    <t>117/3</t>
  </si>
  <si>
    <t>00084800</t>
  </si>
  <si>
    <t>A&amp;K WOODWORKING, LLC</t>
  </si>
  <si>
    <t>117/2A</t>
  </si>
  <si>
    <t>00150100</t>
  </si>
  <si>
    <t>PETRUZZELLO TRANSPORT</t>
  </si>
  <si>
    <t>117/13</t>
  </si>
  <si>
    <t>00085200</t>
  </si>
  <si>
    <t>117/2B</t>
  </si>
  <si>
    <t>00144600</t>
  </si>
  <si>
    <t>667 AMITY ROAD LLC</t>
  </si>
  <si>
    <t>117/2D</t>
  </si>
  <si>
    <t>00019600</t>
  </si>
  <si>
    <t>3 JC PREMIER PROPERTIES LLC</t>
  </si>
  <si>
    <t>117/12</t>
  </si>
  <si>
    <t>00050000</t>
  </si>
  <si>
    <t>DA SILVA JOSE &amp; DOMINGOS</t>
  </si>
  <si>
    <t>117/1B</t>
  </si>
  <si>
    <t>00004200</t>
  </si>
  <si>
    <t>SCHACHTER HOWARD A</t>
  </si>
  <si>
    <t>117/9X</t>
  </si>
  <si>
    <t>00003800</t>
  </si>
  <si>
    <t>PATEL KEYUR J &amp; DIKKIN J</t>
  </si>
  <si>
    <t>00003600</t>
  </si>
  <si>
    <t>PATEL KEYUR &amp; DIKKIN</t>
  </si>
  <si>
    <t>00004800</t>
  </si>
  <si>
    <t>PATEL KEYUR J &amp; PATEL DIKKIN J</t>
  </si>
  <si>
    <t>00003500</t>
  </si>
  <si>
    <t>00004000</t>
  </si>
  <si>
    <t>DIBRA LLC</t>
  </si>
  <si>
    <t>00005000</t>
  </si>
  <si>
    <t>00003900</t>
  </si>
  <si>
    <t>00003700</t>
  </si>
  <si>
    <t>PEREIRA EDUARDO</t>
  </si>
  <si>
    <t>00004700</t>
  </si>
  <si>
    <t>00004900</t>
  </si>
  <si>
    <t>NEED HAIR CUT-HAIR BOTTEGA LLC</t>
  </si>
  <si>
    <t>00177300</t>
  </si>
  <si>
    <t>WEBSTER BANK</t>
  </si>
  <si>
    <t>00003200</t>
  </si>
  <si>
    <t>00003400</t>
  </si>
  <si>
    <t>POTOKU BUJAR</t>
  </si>
  <si>
    <t>00004600</t>
  </si>
  <si>
    <t>00004400</t>
  </si>
  <si>
    <t>AGASTRA EMIJANO</t>
  </si>
  <si>
    <t>00173202</t>
  </si>
  <si>
    <t>00173204</t>
  </si>
  <si>
    <t>00173208</t>
  </si>
  <si>
    <t>00173207</t>
  </si>
  <si>
    <t>00173209</t>
  </si>
  <si>
    <t>00173203</t>
  </si>
  <si>
    <t>00173210</t>
  </si>
  <si>
    <t>00173211</t>
  </si>
  <si>
    <t>00004300</t>
  </si>
  <si>
    <t>00004500</t>
  </si>
  <si>
    <t>00173212</t>
  </si>
  <si>
    <t>00173201</t>
  </si>
  <si>
    <t>00004100</t>
  </si>
  <si>
    <t>00173206</t>
  </si>
  <si>
    <t>00173205</t>
  </si>
  <si>
    <t>00003300</t>
  </si>
  <si>
    <t>LUCARELLI RICHARD &amp; STEPHANIE</t>
  </si>
  <si>
    <t>00007300</t>
  </si>
  <si>
    <t>WILEY RAYMOND A &amp; LISA J</t>
  </si>
  <si>
    <t>117/11</t>
  </si>
  <si>
    <t>00194400</t>
  </si>
  <si>
    <t>P&amp;P ASSOCIATES LLC</t>
  </si>
  <si>
    <t>117/1-10X</t>
  </si>
  <si>
    <t>00015200</t>
  </si>
  <si>
    <t>117/11D</t>
  </si>
  <si>
    <t>00082100</t>
  </si>
  <si>
    <t>REDBARN LLC</t>
  </si>
  <si>
    <t>117/10</t>
  </si>
  <si>
    <t>00016500</t>
  </si>
  <si>
    <t>117/1</t>
  </si>
  <si>
    <t>00022300</t>
  </si>
  <si>
    <t>TOPCIU SACIDE</t>
  </si>
  <si>
    <t>116/53</t>
  </si>
  <si>
    <t>00182510</t>
  </si>
  <si>
    <t>SNET (TAX DEPT)</t>
  </si>
  <si>
    <t>00172400</t>
  </si>
  <si>
    <t>KMPT LLC</t>
  </si>
  <si>
    <t>116/54</t>
  </si>
  <si>
    <t>00072400</t>
  </si>
  <si>
    <t>SEA LARK REALTY INC</t>
  </si>
  <si>
    <t>116/37</t>
  </si>
  <si>
    <t>00033600</t>
  </si>
  <si>
    <t>782 AMITY ROAD LLC</t>
  </si>
  <si>
    <t>116/55-1</t>
  </si>
  <si>
    <t>00130800</t>
  </si>
  <si>
    <t>KCA ASSOCIATES</t>
  </si>
  <si>
    <t>116/27C</t>
  </si>
  <si>
    <t>00050500</t>
  </si>
  <si>
    <t>TRCK PROPERTIES LLC</t>
  </si>
  <si>
    <t>116/27F</t>
  </si>
  <si>
    <t>00042100</t>
  </si>
  <si>
    <t>116/24-ST</t>
  </si>
  <si>
    <t>00000630</t>
  </si>
  <si>
    <t>121/44</t>
  </si>
  <si>
    <t>00165400</t>
  </si>
  <si>
    <t>115/23</t>
  </si>
  <si>
    <t>00073900</t>
  </si>
  <si>
    <t>115/22/HOUSE</t>
  </si>
  <si>
    <t>00345300</t>
  </si>
  <si>
    <t>00327000</t>
  </si>
  <si>
    <t>114/11B</t>
  </si>
  <si>
    <t>00190200</t>
  </si>
  <si>
    <t>BROWNING MATTHEW</t>
  </si>
  <si>
    <t>110/13</t>
  </si>
  <si>
    <t>00190300</t>
  </si>
  <si>
    <t>110/7B</t>
  </si>
  <si>
    <t>00017800</t>
  </si>
  <si>
    <t>BETHANY VOL FIRE DEPT</t>
  </si>
  <si>
    <t>107/1B</t>
  </si>
  <si>
    <t>00348600</t>
  </si>
  <si>
    <t>102/91-6</t>
  </si>
  <si>
    <t>00348500</t>
  </si>
  <si>
    <t>105/12-10</t>
  </si>
  <si>
    <t>00347600</t>
  </si>
  <si>
    <t>102/92</t>
  </si>
  <si>
    <t>00105100</t>
  </si>
  <si>
    <t>LARSON KARL-ERIK &amp; NUGENT CAITLIN C</t>
  </si>
  <si>
    <t>108/12</t>
  </si>
  <si>
    <t>00110900</t>
  </si>
  <si>
    <t>SARBIESKI HENRY JR</t>
  </si>
  <si>
    <t>120/23</t>
  </si>
  <si>
    <t>00151400</t>
  </si>
  <si>
    <t>127/2</t>
  </si>
  <si>
    <t>00192900</t>
  </si>
  <si>
    <t>HUNT TECIA-LUE</t>
  </si>
  <si>
    <t>120/24</t>
  </si>
  <si>
    <t>00145700</t>
  </si>
  <si>
    <t>120/26</t>
  </si>
  <si>
    <t>00010800</t>
  </si>
  <si>
    <t>DIMELLA DAVID R</t>
  </si>
  <si>
    <t>127/3A</t>
  </si>
  <si>
    <t>00071100</t>
  </si>
  <si>
    <t>AQUA TURF IRRIGATION LLC</t>
  </si>
  <si>
    <t>127/1</t>
  </si>
  <si>
    <t>00183800</t>
  </si>
  <si>
    <t>SPAGNOLO EDWARD F &amp; ALBERTINE</t>
  </si>
  <si>
    <t>127/1A</t>
  </si>
  <si>
    <t>00114900</t>
  </si>
  <si>
    <t>120/22-1</t>
  </si>
  <si>
    <t>00182600</t>
  </si>
  <si>
    <t>DAMS</t>
  </si>
  <si>
    <t>00100900</t>
  </si>
  <si>
    <t>EMG PROPERTIES LLC</t>
  </si>
  <si>
    <t>116/27E3</t>
  </si>
  <si>
    <t>00100600</t>
  </si>
  <si>
    <t>116/27E-2</t>
  </si>
  <si>
    <t>00100700</t>
  </si>
  <si>
    <t>116/27E-1</t>
  </si>
  <si>
    <t>00080400</t>
  </si>
  <si>
    <t>113/53</t>
  </si>
  <si>
    <t>00015800</t>
  </si>
  <si>
    <t>121/37-12A</t>
  </si>
  <si>
    <t>00079400</t>
  </si>
  <si>
    <t>112/8A</t>
  </si>
  <si>
    <t>00016800</t>
  </si>
  <si>
    <t>124/45</t>
  </si>
  <si>
    <t>00000620</t>
  </si>
  <si>
    <t>121/45</t>
  </si>
  <si>
    <t>00020500</t>
  </si>
  <si>
    <t>BOARD OF EDUCATION</t>
  </si>
  <si>
    <t>112/48A</t>
  </si>
  <si>
    <t>00002800</t>
  </si>
  <si>
    <t>AMERICAN TOWERS</t>
  </si>
  <si>
    <t>118/51C</t>
  </si>
  <si>
    <t>00209600</t>
  </si>
  <si>
    <t>YOU GUYS INC</t>
  </si>
  <si>
    <t>101/1</t>
  </si>
  <si>
    <t>00075000</t>
  </si>
  <si>
    <t>9 MUNSON ROAD LLC</t>
  </si>
  <si>
    <t>116/52</t>
  </si>
  <si>
    <t>00029100</t>
  </si>
  <si>
    <t>BILTON PROPERTIES LLC</t>
  </si>
  <si>
    <t>117-1-2-X REAR</t>
  </si>
  <si>
    <t>00072500</t>
  </si>
  <si>
    <t>SEBRING HOLDING LLC</t>
  </si>
  <si>
    <t>117/1-1X</t>
  </si>
  <si>
    <t>00348300</t>
  </si>
  <si>
    <t>121/37-F</t>
  </si>
  <si>
    <t>00183200</t>
  </si>
  <si>
    <t>SORENSEN PROPERTIES LLC</t>
  </si>
  <si>
    <t>119/11</t>
  </si>
  <si>
    <t>00183300</t>
  </si>
  <si>
    <t>119/11A</t>
  </si>
  <si>
    <t>00183100</t>
  </si>
  <si>
    <t>SORENSEN GEORGIANNA H EST OF</t>
  </si>
  <si>
    <t>119/10</t>
  </si>
  <si>
    <t>00151200</t>
  </si>
  <si>
    <t>KAMM REALTY LLC</t>
  </si>
  <si>
    <t>119/9A</t>
  </si>
  <si>
    <t>00145800</t>
  </si>
  <si>
    <t>CIRCLE HOLDING CO LLC</t>
  </si>
  <si>
    <t>119/9</t>
  </si>
  <si>
    <t>00123001</t>
  </si>
  <si>
    <t>PRETA REALTY LLC</t>
  </si>
  <si>
    <t>119/5</t>
  </si>
  <si>
    <t>00212400</t>
  </si>
  <si>
    <t>119/8</t>
  </si>
  <si>
    <t>00157000</t>
  </si>
  <si>
    <t>JOHNSON LEASING CO</t>
  </si>
  <si>
    <t>119/4-A</t>
  </si>
  <si>
    <t>00098200</t>
  </si>
  <si>
    <t>AMC BETHANY LLC</t>
  </si>
  <si>
    <t>119/2</t>
  </si>
  <si>
    <t>00170700</t>
  </si>
  <si>
    <t>FRY MICHELLE D</t>
  </si>
  <si>
    <t>118/51</t>
  </si>
  <si>
    <t>00107600</t>
  </si>
  <si>
    <t>OLD AMITY PROPERTIES LLC</t>
  </si>
  <si>
    <t>118/50A</t>
  </si>
  <si>
    <t>00016100</t>
  </si>
  <si>
    <t>112/40</t>
  </si>
  <si>
    <t>00155800</t>
  </si>
  <si>
    <t>BETHANY HEAVY EQUIPMENT STORAGE LLC</t>
  </si>
  <si>
    <t>117/8-27</t>
  </si>
  <si>
    <t>00348400</t>
  </si>
  <si>
    <t>117/8-6</t>
  </si>
  <si>
    <t>00038000</t>
  </si>
  <si>
    <t>CIOLA WILLIAM D &amp; JOHN D</t>
  </si>
  <si>
    <t>114/17-1</t>
  </si>
  <si>
    <t>00008400</t>
  </si>
  <si>
    <t>HUBBARD PROPERTY LLC</t>
  </si>
  <si>
    <t>119/3</t>
  </si>
  <si>
    <t>00312300</t>
  </si>
  <si>
    <t>9 RUSSELL ROAD, LLC</t>
  </si>
  <si>
    <t>119/5B</t>
  </si>
  <si>
    <t>00192100</t>
  </si>
  <si>
    <t>HOP BROOK STORAGE LLC</t>
  </si>
  <si>
    <t>113/46</t>
  </si>
  <si>
    <t>00156600</t>
  </si>
  <si>
    <t>RADHE SHAM LLC</t>
  </si>
  <si>
    <t>117/11X</t>
  </si>
  <si>
    <t>00161700</t>
  </si>
  <si>
    <t>CHAYKA JOHN M</t>
  </si>
  <si>
    <t>117/1-12X</t>
  </si>
  <si>
    <t>00172500</t>
  </si>
  <si>
    <t>117/1-6X</t>
  </si>
  <si>
    <t>00139100</t>
  </si>
  <si>
    <t>20 SARGENT DRIVE LLC</t>
  </si>
  <si>
    <t>117/1-13XA</t>
  </si>
  <si>
    <t>00153800</t>
  </si>
  <si>
    <t>ALMEIDA CARLOS &amp; ISABEL</t>
  </si>
  <si>
    <t>117/1-7-X</t>
  </si>
  <si>
    <t>00049700</t>
  </si>
  <si>
    <t>117/1-5X</t>
  </si>
  <si>
    <t>00139101</t>
  </si>
  <si>
    <t>36 SARGENT DRIVE LLC</t>
  </si>
  <si>
    <t>117/1-13XB</t>
  </si>
  <si>
    <t>00097100</t>
  </si>
  <si>
    <t>TSC PROPERTIES LLC</t>
  </si>
  <si>
    <t>117/1-4-X</t>
  </si>
  <si>
    <t>00153900</t>
  </si>
  <si>
    <t xml:space="preserve">SARGENT DR                  </t>
  </si>
  <si>
    <t>117/1-3X</t>
  </si>
  <si>
    <t>00077800</t>
  </si>
  <si>
    <t>GIULIANO VIRGINIA LOUISE</t>
  </si>
  <si>
    <t>106/27-11</t>
  </si>
  <si>
    <t>00152500</t>
  </si>
  <si>
    <t>POLIO CAROLYN M</t>
  </si>
  <si>
    <t>126/17</t>
  </si>
  <si>
    <t>00348800</t>
  </si>
  <si>
    <t>117/19-1A</t>
  </si>
  <si>
    <t>00164200</t>
  </si>
  <si>
    <t>114/16-2</t>
  </si>
  <si>
    <t>00111500</t>
  </si>
  <si>
    <t>LATICRETE INTERNATIONAL LLC</t>
  </si>
  <si>
    <t>114/16-3</t>
  </si>
  <si>
    <t>00111400</t>
  </si>
  <si>
    <t>114/16-L-R1</t>
  </si>
  <si>
    <t>00085000</t>
  </si>
  <si>
    <t>GARBER-SALEH MARY</t>
  </si>
  <si>
    <t>114/16-4</t>
  </si>
  <si>
    <t>00084900</t>
  </si>
  <si>
    <t>VILLAGE LANE LLC</t>
  </si>
  <si>
    <t>114/16-5</t>
  </si>
  <si>
    <t>00184800</t>
  </si>
  <si>
    <t>114/11A</t>
  </si>
  <si>
    <t>00041700</t>
  </si>
  <si>
    <t>116/55-11B-LT4</t>
  </si>
  <si>
    <t>00167000</t>
  </si>
  <si>
    <t>LATRONICA KATHLEEN F</t>
  </si>
  <si>
    <t>114/12</t>
  </si>
  <si>
    <t>UniqueID</t>
  </si>
  <si>
    <t>Name</t>
  </si>
  <si>
    <t>StreetNumber</t>
  </si>
  <si>
    <t>StreetName</t>
  </si>
  <si>
    <t>StreetUnit</t>
  </si>
  <si>
    <t>PropertyType</t>
  </si>
  <si>
    <t>BuildingUse</t>
  </si>
  <si>
    <t>DesignType</t>
  </si>
  <si>
    <t>TotalLivingArea</t>
  </si>
  <si>
    <t>Bedrooms</t>
  </si>
  <si>
    <t>HalfBaths</t>
  </si>
  <si>
    <t>FullBaths</t>
  </si>
  <si>
    <t>Manufactured Mobile Home</t>
  </si>
  <si>
    <t>Mobile Home</t>
  </si>
  <si>
    <t>Single Family</t>
  </si>
  <si>
    <t>Ranch</t>
  </si>
  <si>
    <t>Dutch Gambrel Colonial</t>
  </si>
  <si>
    <t>Cape</t>
  </si>
  <si>
    <t>Split Level</t>
  </si>
  <si>
    <t>Raised Ranch</t>
  </si>
  <si>
    <t>Salt Box</t>
  </si>
  <si>
    <t>Colonial</t>
  </si>
  <si>
    <t>Log Home</t>
  </si>
  <si>
    <t>1 Story</t>
  </si>
  <si>
    <t>Contemporary</t>
  </si>
  <si>
    <t>Light Industrial</t>
  </si>
  <si>
    <t>A-2</t>
  </si>
  <si>
    <t>Comm Condo</t>
  </si>
  <si>
    <t>A-3</t>
  </si>
  <si>
    <t>A-4</t>
  </si>
  <si>
    <t>A-5</t>
  </si>
  <si>
    <t>A-6</t>
  </si>
  <si>
    <t>A-7</t>
  </si>
  <si>
    <t>A-8</t>
  </si>
  <si>
    <t xml:space="preserve">PATEL DIKKIN </t>
  </si>
  <si>
    <t>A-9</t>
  </si>
  <si>
    <t>A-10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</si>
  <si>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</si>
  <si>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</si>
  <si>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</si>
  <si>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</si>
  <si>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</si>
  <si>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</si>
  <si>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</si>
  <si>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</si>
  <si>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</si>
  <si>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</si>
  <si>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1-W</t>
  </si>
  <si>
    <t>Restaurant</t>
  </si>
  <si>
    <t>Commercial Garage</t>
  </si>
  <si>
    <t xml:space="preserve">BARLETTA JOSEPH JR &amp; MARY L TR OF THE </t>
  </si>
  <si>
    <t>Office Building</t>
  </si>
  <si>
    <t>Public Library</t>
  </si>
  <si>
    <t>40-44</t>
  </si>
  <si>
    <t>Elementary School</t>
  </si>
  <si>
    <t>Fire Station - Volunteer</t>
  </si>
  <si>
    <t>2 Story</t>
  </si>
  <si>
    <t>Self Storage</t>
  </si>
  <si>
    <t>Warehouse</t>
  </si>
  <si>
    <t>Middle School</t>
  </si>
  <si>
    <t>Three Family</t>
  </si>
  <si>
    <t>3 Family</t>
  </si>
  <si>
    <t xml:space="preserve">SULKIS PETER S    </t>
  </si>
  <si>
    <t xml:space="preserve">WALSH RAYMOND A JR &amp; LYNDA  </t>
  </si>
  <si>
    <t>Apartments General</t>
  </si>
  <si>
    <t xml:space="preserve">BALCH KATHERINE ELISE &amp; </t>
  </si>
  <si>
    <t>Other</t>
  </si>
  <si>
    <t xml:space="preserve">TSYNKEVICH NATALLIA &amp; MARTINS </t>
  </si>
  <si>
    <t>Accessory Apartment</t>
  </si>
  <si>
    <t>Veterinary Hospital</t>
  </si>
  <si>
    <t xml:space="preserve">CASS JOSEPH M &amp; DONNA </t>
  </si>
  <si>
    <t>Church Educational Wing</t>
  </si>
  <si>
    <t>Church - Sanctuary (Chapel)</t>
  </si>
  <si>
    <t>Retail Store</t>
  </si>
  <si>
    <t>EAST COAST K-9 ACADEMY LLC</t>
  </si>
  <si>
    <t>Kennel</t>
  </si>
  <si>
    <t>A</t>
  </si>
  <si>
    <t>Pump House</t>
  </si>
  <si>
    <t xml:space="preserve">GESA ALLAN &amp; </t>
  </si>
  <si>
    <t xml:space="preserve">ATKINSON TRACY &amp; </t>
  </si>
  <si>
    <t xml:space="preserve">DITTMAN JOY EM GLAZER &amp; PACELLI LINDSEY </t>
  </si>
  <si>
    <t>Unknown</t>
  </si>
  <si>
    <t xml:space="preserve">LEONOV VALENTIN &amp; LEONOV SARRA &amp; </t>
  </si>
  <si>
    <t xml:space="preserve">RAHIM ABDUR &amp; TANIA </t>
  </si>
  <si>
    <t xml:space="preserve">DIGIORGI NICHOLAS M &amp; CATHERINE AKA </t>
  </si>
  <si>
    <t xml:space="preserve">DURLEY HAROLD, DURLEY THOMAS &amp;  </t>
  </si>
  <si>
    <t xml:space="preserve">SULLIVAN MICHAEL PETTER &amp; </t>
  </si>
  <si>
    <t xml:space="preserve">SELL CHAD &amp; </t>
  </si>
  <si>
    <t>HACKMAN JUDITH</t>
  </si>
  <si>
    <t>CH</t>
  </si>
  <si>
    <t>Community Recreation Center</t>
  </si>
  <si>
    <t xml:space="preserve">THE BETHANY LLC </t>
  </si>
  <si>
    <t>Day Care Center</t>
  </si>
  <si>
    <t>Two Family</t>
  </si>
  <si>
    <t>1.65 Story</t>
  </si>
  <si>
    <t>High Ranch</t>
  </si>
  <si>
    <t xml:space="preserve">WALOWSKI ALYSSIA B &amp; SETH </t>
  </si>
  <si>
    <t xml:space="preserve">MARTIN-GARRISON MICHAEL SCOTT &amp; </t>
  </si>
  <si>
    <t xml:space="preserve">SILVERSTEIN DAVID &amp; </t>
  </si>
  <si>
    <t xml:space="preserve">ALVAREZ-GARCIA GINA &amp; </t>
  </si>
  <si>
    <t>Multi Family</t>
  </si>
  <si>
    <t xml:space="preserve">LANG CALEN </t>
  </si>
  <si>
    <t xml:space="preserve">DAVIS JACQUELYN </t>
  </si>
  <si>
    <t xml:space="preserve">NAPPI JAMES F &amp; CONCETTA M. </t>
  </si>
  <si>
    <t xml:space="preserve">RUBINO MALLORY ELIZABETH &amp; </t>
  </si>
  <si>
    <t>Indoor Soccer Complex</t>
  </si>
  <si>
    <t xml:space="preserve">DURLEY CODY &amp; RICHARD JENNIFER   </t>
  </si>
  <si>
    <t>Community Service Building</t>
  </si>
  <si>
    <t xml:space="preserve">ZAVALA-NAJERA MIGUEL HERNAN </t>
  </si>
  <si>
    <t>1.4 Story</t>
  </si>
  <si>
    <t xml:space="preserve">PELOSI BEVERLEE C (1/2 INT) &amp; </t>
  </si>
  <si>
    <t>Bungalow</t>
  </si>
  <si>
    <t xml:space="preserve">ROSTOWSKY EDWARD R </t>
  </si>
  <si>
    <t>Four Family</t>
  </si>
  <si>
    <t>Gas Station / Mini Mart</t>
  </si>
  <si>
    <t xml:space="preserve">LIVETEN MARK A </t>
  </si>
  <si>
    <t xml:space="preserve">VELARDI PAULA </t>
  </si>
  <si>
    <t xml:space="preserve">SHUMYLO LUBAMYRA -TR </t>
  </si>
  <si>
    <t>UL-4</t>
  </si>
  <si>
    <t>UL-5</t>
  </si>
  <si>
    <t>UL-6</t>
  </si>
  <si>
    <t>BL-1</t>
  </si>
  <si>
    <t>BL-2</t>
  </si>
  <si>
    <t>GL-1</t>
  </si>
  <si>
    <t>GL-2</t>
  </si>
  <si>
    <t>GL-3</t>
  </si>
  <si>
    <t>GL-4</t>
  </si>
  <si>
    <t>GL-5</t>
  </si>
  <si>
    <t>GL-6</t>
  </si>
  <si>
    <t>UL-3</t>
  </si>
  <si>
    <t xml:space="preserve">L SCHULMAN REV TR &amp; G SCHULMAN REV TR </t>
  </si>
  <si>
    <t>91+99</t>
  </si>
  <si>
    <t>A-1</t>
  </si>
  <si>
    <t xml:space="preserve">BENAVIDES JASMINE &amp; BARRIENTOS FERNANDO </t>
  </si>
  <si>
    <t xml:space="preserve">CICCARELLI BRENT PHILLIP &amp; MICHELLE </t>
  </si>
  <si>
    <t>Club House</t>
  </si>
  <si>
    <t>43&amp;51</t>
  </si>
  <si>
    <t xml:space="preserve">ANTONELLI STEVEN J &amp; GEREDA JENNIFER C </t>
  </si>
  <si>
    <t xml:space="preserve">SILVA LINDA R TRUSTEE OF THE </t>
  </si>
  <si>
    <t xml:space="preserve">BENEDICT RICHARD J &amp; ELIZABETH </t>
  </si>
  <si>
    <t xml:space="preserve">KRIZ TIMOTHY S &amp; </t>
  </si>
  <si>
    <t>Snack Bar</t>
  </si>
  <si>
    <t xml:space="preserve">NORDBY THOMAS &amp; PATRICIA </t>
  </si>
  <si>
    <t>Golf Course - Private</t>
  </si>
  <si>
    <t>Stable</t>
  </si>
  <si>
    <t xml:space="preserve">KIMBERLY M OWENS REVOCABLE TRUST  </t>
  </si>
  <si>
    <t xml:space="preserve">BRAMLEY KYLE THOMAS </t>
  </si>
  <si>
    <t>Auto Dealership</t>
  </si>
  <si>
    <t>65B</t>
  </si>
  <si>
    <t xml:space="preserve">EAST COAST K-9 ACADEMY LLC </t>
  </si>
  <si>
    <t>2 Family</t>
  </si>
  <si>
    <t>B</t>
  </si>
  <si>
    <t xml:space="preserve">FORCHETTI JACQUELINE A -TR </t>
  </si>
  <si>
    <t>CHG</t>
  </si>
  <si>
    <t>%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</si>
</sst>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44" fontId="1" fillId="0" borderId="0" xfId="1" applyFon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0" xfId="1" applyNumberFormat="1" applyFont="1" applyAlignment="1" applyProtection="1">
      <alignment horizontal="center"/>
      <protection locked="0"/>
    </xf>
    <xf numFmtId="3" fontId="0" fillId="0" borderId="0" xfId="1" applyNumberFormat="1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9438-ED5C-49A1-B982-E6F1E8926462}">
  <dimension ref="A1:CT2567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9.28515625" bestFit="1" customWidth="1"/>
    <col min="2" max="2" width="13.85546875" bestFit="1" customWidth="1"/>
    <col min="3" max="3" width="25.7109375" bestFit="1" customWidth="1"/>
    <col min="4" max="4" width="47.140625" bestFit="1" customWidth="1"/>
    <col min="5" max="5" width="10.140625" bestFit="1" customWidth="1"/>
    <col min="6" max="6" width="16" bestFit="1" customWidth="1"/>
    <col min="7" max="7" width="13.140625" bestFit="1" customWidth="1"/>
    <col min="8" max="8" width="28.28515625" bestFit="1" customWidth="1"/>
    <col min="9" max="9" width="22.28515625" bestFit="1" customWidth="1"/>
    <col min="10" max="10" width="14.85546875" bestFit="1" customWidth="1"/>
    <col min="11" max="11" width="10" bestFit="1" customWidth="1"/>
    <col min="12" max="12" width="9.42578125" bestFit="1" customWidth="1"/>
    <col min="14" max="14" width="21.5703125" style="5" bestFit="1" customWidth="1"/>
    <col min="15" max="15" width="22.85546875" style="8" bestFit="1" customWidth="1"/>
    <col min="16" max="16" width="29" style="5" bestFit="1" customWidth="1"/>
    <col min="17" max="17" width="16" style="3" bestFit="1" customWidth="1"/>
    <col min="18" max="18" width="11.5703125" style="3" bestFit="1" customWidth="1"/>
    <col min="19" max="19" width="9.140625" style="3"/>
    <col min="20" max="20" width="6.7109375" style="3" bestFit="1" customWidth="1"/>
    <col min="21" max="21" width="10.5703125" style="3" bestFit="1" customWidth="1"/>
    <col min="22" max="79" width="9.140625" style="3"/>
    <col min="80" max="16384" width="9.140625" style="1"/>
  </cols>
  <sheetData>
    <row r="1" spans="1:20" x14ac:dyDescent="0.25">
      <c r="A1" t="s">
        <v>7167</v>
      </c>
      <c r="B1" t="s">
        <v>7169</v>
      </c>
      <c r="C1" t="s">
        <v>7170</v>
      </c>
      <c r="D1" t="s">
        <v>7168</v>
      </c>
      <c r="E1" t="s">
        <v>7171</v>
      </c>
      <c r="F1" t="s">
        <v>0</v>
      </c>
      <c r="G1" t="s">
        <v>7172</v>
      </c>
      <c r="H1" t="s">
        <v>7173</v>
      </c>
      <c r="I1" t="s">
        <v>7174</v>
      </c>
      <c r="J1" t="s">
        <v>7175</v>
      </c>
      <c r="K1" t="s">
        <v>7176</v>
      </c>
      <c r="L1" t="s">
        <v>7177</v>
      </c>
      <c r="M1" t="s">
        <v>7178</v>
      </c>
      <c r="N1" s="4" t="s">
        <v>6395</v>
      </c>
      <c r="O1" s="7" t="s">
        <v>6396</v>
      </c>
      <c r="P1" s="4" t="s">
        <v>6398</v>
      </c>
      <c r="Q1" s="2" t="s">
        <v>0</v>
      </c>
      <c r="R1" s="2" t="s">
        <v>6397</v>
      </c>
      <c r="S1" s="3" t="s">
        <v>7320</v>
      </c>
      <c r="T1" s="3" t="s">
        <v>7321</v>
      </c>
    </row>
    <row r="2" spans="1:20" x14ac:dyDescent="0.25">
      <c r="A2" s="13" t="s">
        <v>6123</v>
      </c>
      <c r="B2">
        <v>8</v>
      </c>
      <c r="C2" t="s">
        <v>4609</v>
      </c>
      <c r="D2" t="s">
        <v>6124</v>
      </c>
      <c r="F2" t="s">
        <v>6125</v>
      </c>
      <c r="G2" t="s">
        <v>5</v>
      </c>
      <c r="N2" s="11">
        <v>98260</v>
      </c>
      <c r="O2" s="10">
        <v>80430</v>
      </c>
      <c r="P2" s="5">
        <v>0</v>
      </c>
      <c r="Q2" s="3" t="s">
        <v>6125</v>
      </c>
      <c r="R2" s="3" t="s">
        <v>5</v>
      </c>
      <c r="S2" s="12">
        <f t="shared" ref="S2:S36" si="0">(O2-N2)</f>
        <v>-17830</v>
      </c>
      <c r="T2" s="6">
        <f t="shared" ref="T2:T36" si="1">(S2/N2)</f>
        <v>-0.18145735802971708</v>
      </c>
    </row>
    <row r="3" spans="1:20" x14ac:dyDescent="0.25">
      <c r="A3" s="13" t="s">
        <v>4641</v>
      </c>
      <c r="B3">
        <v>20</v>
      </c>
      <c r="C3" t="s">
        <v>4609</v>
      </c>
      <c r="D3" t="s">
        <v>4642</v>
      </c>
      <c r="F3" t="s">
        <v>4643</v>
      </c>
      <c r="G3" t="s">
        <v>5</v>
      </c>
      <c r="H3" t="s">
        <v>7181</v>
      </c>
      <c r="I3" t="s">
        <v>7188</v>
      </c>
      <c r="J3">
        <v>3496</v>
      </c>
      <c r="K3">
        <v>4</v>
      </c>
      <c r="L3">
        <v>1</v>
      </c>
      <c r="M3">
        <v>2</v>
      </c>
      <c r="N3" s="11">
        <v>362850</v>
      </c>
      <c r="O3" s="10">
        <v>507010</v>
      </c>
      <c r="P3" s="5">
        <v>0</v>
      </c>
      <c r="Q3" s="3" t="s">
        <v>4643</v>
      </c>
      <c r="R3" s="3" t="s">
        <v>5</v>
      </c>
      <c r="S3" s="12">
        <f t="shared" si="0"/>
        <v>144160</v>
      </c>
      <c r="T3" s="6">
        <f t="shared" si="1"/>
        <v>0.39729915943227229</v>
      </c>
    </row>
    <row r="4" spans="1:20" x14ac:dyDescent="0.25">
      <c r="A4" s="13" t="s">
        <v>4644</v>
      </c>
      <c r="B4">
        <v>22</v>
      </c>
      <c r="C4" t="s">
        <v>4609</v>
      </c>
      <c r="D4" t="s">
        <v>7313</v>
      </c>
      <c r="F4" t="s">
        <v>4645</v>
      </c>
      <c r="G4" t="s">
        <v>5</v>
      </c>
      <c r="H4" t="s">
        <v>7181</v>
      </c>
      <c r="I4" t="s">
        <v>7188</v>
      </c>
      <c r="J4">
        <v>3566</v>
      </c>
      <c r="K4">
        <v>4</v>
      </c>
      <c r="L4">
        <v>1</v>
      </c>
      <c r="M4">
        <v>2</v>
      </c>
      <c r="N4" s="11">
        <v>368200</v>
      </c>
      <c r="O4" s="10">
        <v>503020</v>
      </c>
      <c r="P4" s="5">
        <v>0</v>
      </c>
      <c r="Q4" s="3" t="s">
        <v>4645</v>
      </c>
      <c r="R4" s="3" t="s">
        <v>5</v>
      </c>
      <c r="S4" s="12">
        <f t="shared" si="0"/>
        <v>134820</v>
      </c>
      <c r="T4" s="6">
        <f t="shared" si="1"/>
        <v>0.36615969581749047</v>
      </c>
    </row>
    <row r="5" spans="1:20" x14ac:dyDescent="0.25">
      <c r="A5" s="13" t="s">
        <v>4646</v>
      </c>
      <c r="B5">
        <v>24</v>
      </c>
      <c r="C5" t="s">
        <v>4609</v>
      </c>
      <c r="D5" t="s">
        <v>4647</v>
      </c>
      <c r="F5" t="s">
        <v>4648</v>
      </c>
      <c r="G5" t="s">
        <v>5</v>
      </c>
      <c r="H5" t="s">
        <v>7181</v>
      </c>
      <c r="I5" t="s">
        <v>7188</v>
      </c>
      <c r="J5">
        <v>6175</v>
      </c>
      <c r="K5">
        <v>4</v>
      </c>
      <c r="L5">
        <v>1</v>
      </c>
      <c r="M5">
        <v>4</v>
      </c>
      <c r="N5" s="11">
        <v>607430</v>
      </c>
      <c r="O5" s="10">
        <v>875840</v>
      </c>
      <c r="P5" s="5">
        <v>0</v>
      </c>
      <c r="Q5" s="3" t="s">
        <v>4648</v>
      </c>
      <c r="R5" s="3" t="s">
        <v>5</v>
      </c>
      <c r="S5" s="12">
        <f t="shared" si="0"/>
        <v>268410</v>
      </c>
      <c r="T5" s="6">
        <f t="shared" si="1"/>
        <v>0.44187807648617949</v>
      </c>
    </row>
    <row r="6" spans="1:20" x14ac:dyDescent="0.25">
      <c r="A6" s="13" t="s">
        <v>4649</v>
      </c>
      <c r="B6">
        <v>26</v>
      </c>
      <c r="C6" t="s">
        <v>4609</v>
      </c>
      <c r="D6" t="s">
        <v>4650</v>
      </c>
      <c r="F6" t="s">
        <v>4651</v>
      </c>
      <c r="G6" t="s">
        <v>5</v>
      </c>
      <c r="H6" t="s">
        <v>7181</v>
      </c>
      <c r="I6" t="s">
        <v>7188</v>
      </c>
      <c r="J6">
        <v>3689</v>
      </c>
      <c r="K6">
        <v>3</v>
      </c>
      <c r="L6">
        <v>1</v>
      </c>
      <c r="M6">
        <v>2</v>
      </c>
      <c r="N6" s="11">
        <v>364990</v>
      </c>
      <c r="O6" s="10">
        <v>515480</v>
      </c>
      <c r="P6" s="5">
        <v>0</v>
      </c>
      <c r="Q6" s="3" t="s">
        <v>4651</v>
      </c>
      <c r="R6" s="3" t="s">
        <v>5</v>
      </c>
      <c r="S6" s="12">
        <f t="shared" si="0"/>
        <v>150490</v>
      </c>
      <c r="T6" s="6">
        <f t="shared" si="1"/>
        <v>0.41231266610044109</v>
      </c>
    </row>
    <row r="7" spans="1:20" x14ac:dyDescent="0.25">
      <c r="A7" s="13" t="s">
        <v>4652</v>
      </c>
      <c r="B7">
        <v>42</v>
      </c>
      <c r="C7" t="s">
        <v>4609</v>
      </c>
      <c r="D7" t="s">
        <v>4653</v>
      </c>
      <c r="F7" t="s">
        <v>4654</v>
      </c>
      <c r="G7" t="s">
        <v>5</v>
      </c>
      <c r="H7" t="s">
        <v>7181</v>
      </c>
      <c r="I7" t="s">
        <v>7188</v>
      </c>
      <c r="J7">
        <v>3924</v>
      </c>
      <c r="K7">
        <v>4</v>
      </c>
      <c r="L7">
        <v>1</v>
      </c>
      <c r="M7">
        <v>3</v>
      </c>
      <c r="N7" s="11">
        <v>393930</v>
      </c>
      <c r="O7" s="10">
        <v>564270</v>
      </c>
      <c r="P7" s="5">
        <v>0</v>
      </c>
      <c r="Q7" s="3" t="s">
        <v>4654</v>
      </c>
      <c r="R7" s="3" t="s">
        <v>5</v>
      </c>
      <c r="S7" s="12">
        <f t="shared" si="0"/>
        <v>170340</v>
      </c>
      <c r="T7" s="6">
        <f t="shared" si="1"/>
        <v>0.4324118498210342</v>
      </c>
    </row>
    <row r="8" spans="1:20" x14ac:dyDescent="0.25">
      <c r="A8" s="13" t="s">
        <v>6399</v>
      </c>
      <c r="B8">
        <v>48</v>
      </c>
      <c r="C8" t="s">
        <v>4609</v>
      </c>
      <c r="D8" t="s">
        <v>6400</v>
      </c>
      <c r="F8" t="s">
        <v>6401</v>
      </c>
      <c r="G8" t="s">
        <v>5</v>
      </c>
      <c r="N8" s="5">
        <v>310</v>
      </c>
      <c r="O8" s="9">
        <v>490</v>
      </c>
      <c r="P8" s="11">
        <v>80360</v>
      </c>
      <c r="Q8" s="3" t="s">
        <v>6401</v>
      </c>
      <c r="R8" s="3" t="s">
        <v>5</v>
      </c>
      <c r="S8" s="12">
        <f t="shared" si="0"/>
        <v>180</v>
      </c>
      <c r="T8" s="6">
        <f t="shared" si="1"/>
        <v>0.58064516129032262</v>
      </c>
    </row>
    <row r="9" spans="1:20" x14ac:dyDescent="0.25">
      <c r="A9" s="13" t="s">
        <v>4607</v>
      </c>
      <c r="B9">
        <v>51</v>
      </c>
      <c r="C9" t="s">
        <v>4609</v>
      </c>
      <c r="D9" t="s">
        <v>4608</v>
      </c>
      <c r="F9" t="s">
        <v>4610</v>
      </c>
      <c r="G9" t="s">
        <v>5</v>
      </c>
      <c r="H9" t="s">
        <v>7181</v>
      </c>
      <c r="I9" t="s">
        <v>7188</v>
      </c>
      <c r="J9">
        <v>3487</v>
      </c>
      <c r="K9">
        <v>4</v>
      </c>
      <c r="L9">
        <v>1</v>
      </c>
      <c r="M9">
        <v>2</v>
      </c>
      <c r="N9" s="11">
        <v>371640</v>
      </c>
      <c r="O9" s="10">
        <v>514570</v>
      </c>
      <c r="P9" s="5">
        <v>0</v>
      </c>
      <c r="Q9" s="3" t="s">
        <v>4610</v>
      </c>
      <c r="R9" s="3" t="s">
        <v>5</v>
      </c>
      <c r="S9" s="12">
        <f t="shared" si="0"/>
        <v>142930</v>
      </c>
      <c r="T9" s="6">
        <f t="shared" si="1"/>
        <v>0.38459261651060167</v>
      </c>
    </row>
    <row r="10" spans="1:20" x14ac:dyDescent="0.25">
      <c r="A10" s="13" t="s">
        <v>6402</v>
      </c>
      <c r="B10">
        <v>52</v>
      </c>
      <c r="C10" t="s">
        <v>4609</v>
      </c>
      <c r="D10" t="s">
        <v>6400</v>
      </c>
      <c r="F10" t="s">
        <v>6403</v>
      </c>
      <c r="G10" t="s">
        <v>5</v>
      </c>
      <c r="N10" s="5">
        <v>370</v>
      </c>
      <c r="O10" s="9">
        <v>560</v>
      </c>
      <c r="P10" s="11">
        <v>80360</v>
      </c>
      <c r="Q10" s="3" t="s">
        <v>6403</v>
      </c>
      <c r="R10" s="3" t="s">
        <v>5</v>
      </c>
      <c r="S10" s="12">
        <f t="shared" si="0"/>
        <v>190</v>
      </c>
      <c r="T10" s="6">
        <f t="shared" si="1"/>
        <v>0.51351351351351349</v>
      </c>
    </row>
    <row r="11" spans="1:20" x14ac:dyDescent="0.25">
      <c r="A11" s="13" t="s">
        <v>6404</v>
      </c>
      <c r="B11">
        <v>54</v>
      </c>
      <c r="C11" t="s">
        <v>4609</v>
      </c>
      <c r="D11" t="s">
        <v>6400</v>
      </c>
      <c r="F11" t="s">
        <v>6405</v>
      </c>
      <c r="G11" t="s">
        <v>5</v>
      </c>
      <c r="N11" s="5">
        <v>410</v>
      </c>
      <c r="O11" s="9">
        <v>700</v>
      </c>
      <c r="P11" s="11">
        <v>80360</v>
      </c>
      <c r="Q11" s="3" t="s">
        <v>6405</v>
      </c>
      <c r="R11" s="3" t="s">
        <v>5</v>
      </c>
      <c r="S11" s="12">
        <f t="shared" si="0"/>
        <v>290</v>
      </c>
      <c r="T11" s="6">
        <f t="shared" si="1"/>
        <v>0.70731707317073167</v>
      </c>
    </row>
    <row r="12" spans="1:20" x14ac:dyDescent="0.25">
      <c r="A12" s="13" t="s">
        <v>4611</v>
      </c>
      <c r="B12">
        <v>55</v>
      </c>
      <c r="C12" t="s">
        <v>4609</v>
      </c>
      <c r="D12" t="s">
        <v>4612</v>
      </c>
      <c r="F12" t="s">
        <v>4613</v>
      </c>
      <c r="G12" t="s">
        <v>5</v>
      </c>
      <c r="H12" t="s">
        <v>7181</v>
      </c>
      <c r="I12" t="s">
        <v>7188</v>
      </c>
      <c r="J12">
        <v>3728</v>
      </c>
      <c r="K12">
        <v>4</v>
      </c>
      <c r="L12">
        <v>2</v>
      </c>
      <c r="M12">
        <v>3</v>
      </c>
      <c r="N12" s="11">
        <v>371180</v>
      </c>
      <c r="O12" s="10">
        <v>525560</v>
      </c>
      <c r="P12" s="5">
        <v>0</v>
      </c>
      <c r="Q12" s="3" t="s">
        <v>4613</v>
      </c>
      <c r="R12" s="3" t="s">
        <v>5</v>
      </c>
      <c r="S12" s="12">
        <f t="shared" si="0"/>
        <v>154380</v>
      </c>
      <c r="T12" s="6">
        <f t="shared" si="1"/>
        <v>0.41591680586238483</v>
      </c>
    </row>
    <row r="13" spans="1:20" x14ac:dyDescent="0.25">
      <c r="A13" s="13" t="s">
        <v>654</v>
      </c>
      <c r="B13">
        <v>15</v>
      </c>
      <c r="C13" t="s">
        <v>656</v>
      </c>
      <c r="D13" t="s">
        <v>655</v>
      </c>
      <c r="F13" t="s">
        <v>657</v>
      </c>
      <c r="G13" t="s">
        <v>5</v>
      </c>
      <c r="H13" t="s">
        <v>7181</v>
      </c>
      <c r="I13" t="s">
        <v>7182</v>
      </c>
      <c r="J13">
        <v>1414</v>
      </c>
      <c r="K13">
        <v>3</v>
      </c>
      <c r="L13">
        <v>1</v>
      </c>
      <c r="M13">
        <v>2</v>
      </c>
      <c r="N13" s="11">
        <v>210330</v>
      </c>
      <c r="O13" s="10">
        <v>279020</v>
      </c>
      <c r="P13" s="5">
        <v>0</v>
      </c>
      <c r="Q13" s="3" t="s">
        <v>657</v>
      </c>
      <c r="R13" s="3" t="s">
        <v>5</v>
      </c>
      <c r="S13" s="12">
        <f t="shared" si="0"/>
        <v>68690</v>
      </c>
      <c r="T13" s="6">
        <f t="shared" si="1"/>
        <v>0.32658203775020206</v>
      </c>
    </row>
    <row r="14" spans="1:20" x14ac:dyDescent="0.25">
      <c r="A14" s="13" t="s">
        <v>658</v>
      </c>
      <c r="B14">
        <v>27</v>
      </c>
      <c r="C14" t="s">
        <v>656</v>
      </c>
      <c r="D14" t="s">
        <v>7270</v>
      </c>
      <c r="F14" t="s">
        <v>659</v>
      </c>
      <c r="G14" t="s">
        <v>5</v>
      </c>
      <c r="H14" t="s">
        <v>7181</v>
      </c>
      <c r="I14" t="s">
        <v>7182</v>
      </c>
      <c r="J14">
        <v>1472</v>
      </c>
      <c r="K14">
        <v>3</v>
      </c>
      <c r="L14">
        <v>1</v>
      </c>
      <c r="M14">
        <v>1</v>
      </c>
      <c r="N14" s="11">
        <v>184010</v>
      </c>
      <c r="O14" s="10">
        <v>256130</v>
      </c>
      <c r="P14" s="5">
        <v>0</v>
      </c>
      <c r="Q14" s="3" t="s">
        <v>659</v>
      </c>
      <c r="R14" s="3" t="s">
        <v>5</v>
      </c>
      <c r="S14" s="12">
        <f t="shared" si="0"/>
        <v>72120</v>
      </c>
      <c r="T14" s="6">
        <f t="shared" si="1"/>
        <v>0.39193522091190697</v>
      </c>
    </row>
    <row r="15" spans="1:20" x14ac:dyDescent="0.25">
      <c r="A15" s="13" t="s">
        <v>660</v>
      </c>
      <c r="B15">
        <v>32</v>
      </c>
      <c r="C15" t="s">
        <v>656</v>
      </c>
      <c r="D15" t="s">
        <v>661</v>
      </c>
      <c r="F15" t="s">
        <v>662</v>
      </c>
      <c r="G15" t="s">
        <v>5</v>
      </c>
      <c r="H15" t="s">
        <v>7181</v>
      </c>
      <c r="I15" t="s">
        <v>7182</v>
      </c>
      <c r="J15">
        <v>1861</v>
      </c>
      <c r="K15">
        <v>2</v>
      </c>
      <c r="L15">
        <v>1</v>
      </c>
      <c r="M15">
        <v>2</v>
      </c>
      <c r="N15" s="11">
        <v>225420</v>
      </c>
      <c r="O15" s="10">
        <v>309820</v>
      </c>
      <c r="P15" s="5">
        <v>0</v>
      </c>
      <c r="Q15" s="3" t="s">
        <v>662</v>
      </c>
      <c r="R15" s="3" t="s">
        <v>5</v>
      </c>
      <c r="S15" s="12">
        <f t="shared" si="0"/>
        <v>84400</v>
      </c>
      <c r="T15" s="6">
        <f t="shared" si="1"/>
        <v>0.37441220832224292</v>
      </c>
    </row>
    <row r="16" spans="1:20" x14ac:dyDescent="0.25">
      <c r="A16" s="13" t="s">
        <v>2476</v>
      </c>
      <c r="B16">
        <v>6</v>
      </c>
      <c r="C16" t="s">
        <v>2462</v>
      </c>
      <c r="D16" t="s">
        <v>2477</v>
      </c>
      <c r="F16" t="s">
        <v>2478</v>
      </c>
      <c r="G16" t="s">
        <v>5</v>
      </c>
      <c r="H16" t="s">
        <v>7181</v>
      </c>
      <c r="I16" t="s">
        <v>7188</v>
      </c>
      <c r="J16">
        <v>3480</v>
      </c>
      <c r="K16">
        <v>3</v>
      </c>
      <c r="L16">
        <v>0</v>
      </c>
      <c r="M16">
        <v>3</v>
      </c>
      <c r="N16" s="11">
        <v>335210</v>
      </c>
      <c r="O16" s="10">
        <v>493780</v>
      </c>
      <c r="P16" s="5">
        <v>0</v>
      </c>
      <c r="Q16" s="3" t="s">
        <v>2478</v>
      </c>
      <c r="R16" s="3" t="s">
        <v>5</v>
      </c>
      <c r="S16" s="12">
        <f t="shared" si="0"/>
        <v>158570</v>
      </c>
      <c r="T16" s="6">
        <f t="shared" si="1"/>
        <v>0.47304674681542913</v>
      </c>
    </row>
    <row r="17" spans="1:20" x14ac:dyDescent="0.25">
      <c r="A17" s="13" t="s">
        <v>2460</v>
      </c>
      <c r="B17">
        <v>11</v>
      </c>
      <c r="C17" t="s">
        <v>2462</v>
      </c>
      <c r="D17" t="s">
        <v>2461</v>
      </c>
      <c r="F17" t="s">
        <v>2463</v>
      </c>
      <c r="G17" t="s">
        <v>5</v>
      </c>
      <c r="H17" t="s">
        <v>7181</v>
      </c>
      <c r="I17" t="s">
        <v>7188</v>
      </c>
      <c r="J17">
        <v>3312</v>
      </c>
      <c r="K17">
        <v>4</v>
      </c>
      <c r="L17">
        <v>1</v>
      </c>
      <c r="M17">
        <v>2</v>
      </c>
      <c r="N17" s="11">
        <v>330110</v>
      </c>
      <c r="O17" s="10">
        <v>478800</v>
      </c>
      <c r="P17" s="5">
        <v>0</v>
      </c>
      <c r="Q17" s="3" t="s">
        <v>2463</v>
      </c>
      <c r="R17" s="3" t="s">
        <v>5</v>
      </c>
      <c r="S17" s="12">
        <f t="shared" si="0"/>
        <v>148690</v>
      </c>
      <c r="T17" s="6">
        <f t="shared" si="1"/>
        <v>0.45042561570385631</v>
      </c>
    </row>
    <row r="18" spans="1:20" x14ac:dyDescent="0.25">
      <c r="A18" s="13" t="s">
        <v>2479</v>
      </c>
      <c r="B18">
        <v>12</v>
      </c>
      <c r="C18" t="s">
        <v>2462</v>
      </c>
      <c r="D18" t="s">
        <v>2480</v>
      </c>
      <c r="F18" t="s">
        <v>2481</v>
      </c>
      <c r="G18" t="s">
        <v>5</v>
      </c>
      <c r="H18" t="s">
        <v>7181</v>
      </c>
      <c r="I18" t="s">
        <v>7188</v>
      </c>
      <c r="J18">
        <v>3116</v>
      </c>
      <c r="K18">
        <v>4</v>
      </c>
      <c r="L18">
        <v>1</v>
      </c>
      <c r="M18">
        <v>3</v>
      </c>
      <c r="N18" s="11">
        <v>297510</v>
      </c>
      <c r="O18" s="10">
        <v>447790</v>
      </c>
      <c r="P18" s="5">
        <v>0</v>
      </c>
      <c r="Q18" s="3" t="s">
        <v>2481</v>
      </c>
      <c r="R18" s="3" t="s">
        <v>5</v>
      </c>
      <c r="S18" s="12">
        <f t="shared" si="0"/>
        <v>150280</v>
      </c>
      <c r="T18" s="6">
        <f t="shared" si="1"/>
        <v>0.50512587812174381</v>
      </c>
    </row>
    <row r="19" spans="1:20" x14ac:dyDescent="0.25">
      <c r="A19" s="13" t="s">
        <v>2464</v>
      </c>
      <c r="B19">
        <v>15</v>
      </c>
      <c r="C19" t="s">
        <v>2462</v>
      </c>
      <c r="D19" t="s">
        <v>2465</v>
      </c>
      <c r="F19" t="s">
        <v>2466</v>
      </c>
      <c r="G19" t="s">
        <v>5</v>
      </c>
      <c r="H19" t="s">
        <v>7181</v>
      </c>
      <c r="I19" t="s">
        <v>7188</v>
      </c>
      <c r="J19">
        <v>3628</v>
      </c>
      <c r="K19">
        <v>4</v>
      </c>
      <c r="L19">
        <v>0</v>
      </c>
      <c r="M19">
        <v>4</v>
      </c>
      <c r="N19" s="11">
        <v>339110</v>
      </c>
      <c r="O19" s="10">
        <v>518070</v>
      </c>
      <c r="P19" s="5">
        <v>0</v>
      </c>
      <c r="Q19" s="3" t="s">
        <v>2466</v>
      </c>
      <c r="R19" s="3" t="s">
        <v>5</v>
      </c>
      <c r="S19" s="12">
        <f t="shared" si="0"/>
        <v>178960</v>
      </c>
      <c r="T19" s="6">
        <f t="shared" si="1"/>
        <v>0.52773436348087643</v>
      </c>
    </row>
    <row r="20" spans="1:20" x14ac:dyDescent="0.25">
      <c r="A20" s="13" t="s">
        <v>6126</v>
      </c>
      <c r="B20">
        <v>17</v>
      </c>
      <c r="C20" t="s">
        <v>2462</v>
      </c>
      <c r="D20" t="s">
        <v>6127</v>
      </c>
      <c r="F20" t="s">
        <v>6128</v>
      </c>
      <c r="G20" t="s">
        <v>5</v>
      </c>
      <c r="H20" t="s">
        <v>7181</v>
      </c>
      <c r="I20" t="s">
        <v>7184</v>
      </c>
      <c r="J20">
        <v>3017</v>
      </c>
      <c r="K20">
        <v>3</v>
      </c>
      <c r="L20">
        <v>1</v>
      </c>
      <c r="M20">
        <v>2</v>
      </c>
      <c r="N20" s="11">
        <v>331050</v>
      </c>
      <c r="O20" s="10">
        <v>406070</v>
      </c>
      <c r="P20" s="5">
        <v>0</v>
      </c>
      <c r="Q20" s="3" t="s">
        <v>6128</v>
      </c>
      <c r="R20" s="3" t="s">
        <v>5</v>
      </c>
      <c r="S20" s="12">
        <f t="shared" si="0"/>
        <v>75020</v>
      </c>
      <c r="T20" s="6">
        <f t="shared" si="1"/>
        <v>0.22661229421537532</v>
      </c>
    </row>
    <row r="21" spans="1:20" x14ac:dyDescent="0.25">
      <c r="A21" s="13" t="s">
        <v>2482</v>
      </c>
      <c r="B21">
        <v>18</v>
      </c>
      <c r="C21" t="s">
        <v>2462</v>
      </c>
      <c r="D21" t="s">
        <v>2483</v>
      </c>
      <c r="F21" t="s">
        <v>2484</v>
      </c>
      <c r="G21" t="s">
        <v>5</v>
      </c>
      <c r="H21" t="s">
        <v>7181</v>
      </c>
      <c r="I21" t="s">
        <v>7188</v>
      </c>
      <c r="J21">
        <v>3456</v>
      </c>
      <c r="K21">
        <v>4</v>
      </c>
      <c r="L21">
        <v>0</v>
      </c>
      <c r="M21">
        <v>3</v>
      </c>
      <c r="N21" s="11">
        <v>320900</v>
      </c>
      <c r="O21" s="10">
        <v>484820</v>
      </c>
      <c r="P21" s="5">
        <v>0</v>
      </c>
      <c r="Q21" s="3" t="s">
        <v>2484</v>
      </c>
      <c r="R21" s="3" t="s">
        <v>5</v>
      </c>
      <c r="S21" s="12">
        <f t="shared" si="0"/>
        <v>163920</v>
      </c>
      <c r="T21" s="6">
        <f t="shared" si="1"/>
        <v>0.51081333748831415</v>
      </c>
    </row>
    <row r="22" spans="1:20" x14ac:dyDescent="0.25">
      <c r="A22" s="13" t="s">
        <v>2467</v>
      </c>
      <c r="B22">
        <v>19</v>
      </c>
      <c r="C22" t="s">
        <v>2462</v>
      </c>
      <c r="D22" t="s">
        <v>2468</v>
      </c>
      <c r="F22" t="s">
        <v>2469</v>
      </c>
      <c r="G22" t="s">
        <v>5</v>
      </c>
      <c r="H22" t="s">
        <v>7181</v>
      </c>
      <c r="I22" t="s">
        <v>7184</v>
      </c>
      <c r="J22">
        <v>4428</v>
      </c>
      <c r="K22">
        <v>5</v>
      </c>
      <c r="L22">
        <v>0</v>
      </c>
      <c r="M22">
        <v>3</v>
      </c>
      <c r="N22" s="11">
        <v>332280</v>
      </c>
      <c r="O22" s="10">
        <v>467320</v>
      </c>
      <c r="P22" s="5">
        <v>0</v>
      </c>
      <c r="Q22" s="3" t="s">
        <v>2469</v>
      </c>
      <c r="R22" s="3" t="s">
        <v>5</v>
      </c>
      <c r="S22" s="12">
        <f t="shared" si="0"/>
        <v>135040</v>
      </c>
      <c r="T22" s="6">
        <f t="shared" si="1"/>
        <v>0.40640423739015286</v>
      </c>
    </row>
    <row r="23" spans="1:20" x14ac:dyDescent="0.25">
      <c r="A23" s="13" t="s">
        <v>2485</v>
      </c>
      <c r="B23">
        <v>22</v>
      </c>
      <c r="C23" t="s">
        <v>2462</v>
      </c>
      <c r="D23" t="s">
        <v>2486</v>
      </c>
      <c r="F23" t="s">
        <v>2487</v>
      </c>
      <c r="G23" t="s">
        <v>5</v>
      </c>
      <c r="H23" t="s">
        <v>7181</v>
      </c>
      <c r="I23" t="s">
        <v>7188</v>
      </c>
      <c r="J23">
        <v>2356</v>
      </c>
      <c r="K23">
        <v>4</v>
      </c>
      <c r="L23">
        <v>1</v>
      </c>
      <c r="M23">
        <v>2</v>
      </c>
      <c r="N23" s="11">
        <v>260220</v>
      </c>
      <c r="O23" s="10">
        <v>386960</v>
      </c>
      <c r="P23" s="5">
        <v>0</v>
      </c>
      <c r="Q23" s="3" t="s">
        <v>2487</v>
      </c>
      <c r="R23" s="3" t="s">
        <v>5</v>
      </c>
      <c r="S23" s="12">
        <f t="shared" si="0"/>
        <v>126740</v>
      </c>
      <c r="T23" s="6">
        <f t="shared" si="1"/>
        <v>0.4870494197217739</v>
      </c>
    </row>
    <row r="24" spans="1:20" x14ac:dyDescent="0.25">
      <c r="A24" s="13" t="s">
        <v>2470</v>
      </c>
      <c r="B24">
        <v>23</v>
      </c>
      <c r="C24" t="s">
        <v>2462</v>
      </c>
      <c r="D24" t="s">
        <v>2471</v>
      </c>
      <c r="F24" t="s">
        <v>2472</v>
      </c>
      <c r="G24" t="s">
        <v>5</v>
      </c>
      <c r="H24" t="s">
        <v>7181</v>
      </c>
      <c r="I24" t="s">
        <v>7182</v>
      </c>
      <c r="J24">
        <v>4126</v>
      </c>
      <c r="K24">
        <v>3</v>
      </c>
      <c r="L24">
        <v>1</v>
      </c>
      <c r="M24">
        <v>3</v>
      </c>
      <c r="N24" s="11">
        <v>346350</v>
      </c>
      <c r="O24" s="10">
        <v>518070</v>
      </c>
      <c r="P24" s="5">
        <v>0</v>
      </c>
      <c r="Q24" s="3" t="s">
        <v>2472</v>
      </c>
      <c r="R24" s="3" t="s">
        <v>5</v>
      </c>
      <c r="S24" s="12">
        <f t="shared" si="0"/>
        <v>171720</v>
      </c>
      <c r="T24" s="6">
        <f t="shared" si="1"/>
        <v>0.49579904720658291</v>
      </c>
    </row>
    <row r="25" spans="1:20" x14ac:dyDescent="0.25">
      <c r="A25" s="13" t="s">
        <v>2473</v>
      </c>
      <c r="B25">
        <v>25</v>
      </c>
      <c r="C25" t="s">
        <v>2462</v>
      </c>
      <c r="D25" t="s">
        <v>2474</v>
      </c>
      <c r="F25" t="s">
        <v>2475</v>
      </c>
      <c r="G25" t="s">
        <v>5</v>
      </c>
      <c r="H25" t="s">
        <v>7181</v>
      </c>
      <c r="I25" t="s">
        <v>7188</v>
      </c>
      <c r="J25">
        <v>3312</v>
      </c>
      <c r="K25">
        <v>4</v>
      </c>
      <c r="L25">
        <v>1</v>
      </c>
      <c r="M25">
        <v>2</v>
      </c>
      <c r="N25" s="11">
        <v>331380</v>
      </c>
      <c r="O25" s="10">
        <v>473620</v>
      </c>
      <c r="P25" s="5">
        <v>0</v>
      </c>
      <c r="Q25" s="3" t="s">
        <v>2475</v>
      </c>
      <c r="R25" s="3" t="s">
        <v>5</v>
      </c>
      <c r="S25" s="12">
        <f t="shared" si="0"/>
        <v>142240</v>
      </c>
      <c r="T25" s="6">
        <f t="shared" si="1"/>
        <v>0.42923531896915929</v>
      </c>
    </row>
    <row r="26" spans="1:20" x14ac:dyDescent="0.25">
      <c r="A26" s="13" t="s">
        <v>2488</v>
      </c>
      <c r="B26">
        <v>26</v>
      </c>
      <c r="C26" t="s">
        <v>2462</v>
      </c>
      <c r="D26" t="s">
        <v>2489</v>
      </c>
      <c r="F26" t="s">
        <v>2490</v>
      </c>
      <c r="G26" t="s">
        <v>5</v>
      </c>
      <c r="H26" t="s">
        <v>7181</v>
      </c>
      <c r="I26" t="s">
        <v>7188</v>
      </c>
      <c r="J26">
        <v>3569</v>
      </c>
      <c r="K26">
        <v>4</v>
      </c>
      <c r="L26">
        <v>0</v>
      </c>
      <c r="M26">
        <v>3</v>
      </c>
      <c r="N26" s="11">
        <v>344620</v>
      </c>
      <c r="O26" s="10">
        <v>496440</v>
      </c>
      <c r="P26" s="5">
        <v>0</v>
      </c>
      <c r="Q26" s="3" t="s">
        <v>2490</v>
      </c>
      <c r="R26" s="3" t="s">
        <v>5</v>
      </c>
      <c r="S26" s="12">
        <f t="shared" si="0"/>
        <v>151820</v>
      </c>
      <c r="T26" s="6">
        <f t="shared" si="1"/>
        <v>0.44054320701062039</v>
      </c>
    </row>
    <row r="27" spans="1:20" x14ac:dyDescent="0.25">
      <c r="A27" s="13" t="s">
        <v>2491</v>
      </c>
      <c r="B27">
        <v>28</v>
      </c>
      <c r="C27" t="s">
        <v>2462</v>
      </c>
      <c r="D27" t="s">
        <v>2492</v>
      </c>
      <c r="F27" t="s">
        <v>2493</v>
      </c>
      <c r="G27" t="s">
        <v>5</v>
      </c>
      <c r="H27" t="s">
        <v>7181</v>
      </c>
      <c r="I27" t="s">
        <v>7188</v>
      </c>
      <c r="J27">
        <v>3224</v>
      </c>
      <c r="K27">
        <v>3</v>
      </c>
      <c r="L27">
        <v>1</v>
      </c>
      <c r="M27">
        <v>2</v>
      </c>
      <c r="N27" s="11">
        <v>338150</v>
      </c>
      <c r="O27" s="10">
        <v>487760</v>
      </c>
      <c r="P27" s="5">
        <v>0</v>
      </c>
      <c r="Q27" s="3" t="s">
        <v>2493</v>
      </c>
      <c r="R27" s="3" t="s">
        <v>5</v>
      </c>
      <c r="S27" s="12">
        <f t="shared" si="0"/>
        <v>149610</v>
      </c>
      <c r="T27" s="6">
        <f t="shared" si="1"/>
        <v>0.44243678840751144</v>
      </c>
    </row>
    <row r="28" spans="1:20" x14ac:dyDescent="0.25">
      <c r="A28" s="13" t="s">
        <v>5870</v>
      </c>
      <c r="B28">
        <v>2</v>
      </c>
      <c r="C28" t="s">
        <v>28</v>
      </c>
      <c r="D28" t="s">
        <v>5871</v>
      </c>
      <c r="F28" t="s">
        <v>5872</v>
      </c>
      <c r="G28" t="s">
        <v>5</v>
      </c>
      <c r="N28" s="11">
        <v>74060</v>
      </c>
      <c r="O28" s="10">
        <v>68110</v>
      </c>
      <c r="P28" s="5">
        <v>0</v>
      </c>
      <c r="Q28" s="3" t="s">
        <v>5872</v>
      </c>
      <c r="R28" s="3" t="s">
        <v>5</v>
      </c>
      <c r="S28" s="12">
        <f t="shared" si="0"/>
        <v>-5950</v>
      </c>
      <c r="T28" s="6">
        <f t="shared" si="1"/>
        <v>-8.0340264650283558E-2</v>
      </c>
    </row>
    <row r="29" spans="1:20" x14ac:dyDescent="0.25">
      <c r="A29" s="13" t="s">
        <v>6807</v>
      </c>
      <c r="B29">
        <v>5</v>
      </c>
      <c r="C29" t="s">
        <v>28</v>
      </c>
      <c r="D29" t="s">
        <v>6808</v>
      </c>
      <c r="F29" t="s">
        <v>6809</v>
      </c>
      <c r="G29" t="s">
        <v>6810</v>
      </c>
      <c r="H29" t="s">
        <v>7240</v>
      </c>
      <c r="J29">
        <v>3586</v>
      </c>
      <c r="K29">
        <v>0</v>
      </c>
      <c r="L29">
        <v>0</v>
      </c>
      <c r="M29">
        <v>0</v>
      </c>
      <c r="N29" s="11">
        <v>216640</v>
      </c>
      <c r="O29" s="10">
        <v>220430</v>
      </c>
      <c r="P29" s="5">
        <v>0</v>
      </c>
      <c r="Q29" s="3" t="s">
        <v>6809</v>
      </c>
      <c r="R29" s="3" t="s">
        <v>6810</v>
      </c>
      <c r="S29" s="12">
        <f t="shared" si="0"/>
        <v>3790</v>
      </c>
      <c r="T29" s="6">
        <f t="shared" si="1"/>
        <v>1.7494460856720826E-2</v>
      </c>
    </row>
    <row r="30" spans="1:20" x14ac:dyDescent="0.25">
      <c r="A30" s="13" t="s">
        <v>6043</v>
      </c>
      <c r="B30">
        <v>9</v>
      </c>
      <c r="C30" t="s">
        <v>28</v>
      </c>
      <c r="D30" t="s">
        <v>6044</v>
      </c>
      <c r="F30" t="s">
        <v>6045</v>
      </c>
      <c r="G30" t="s">
        <v>5</v>
      </c>
      <c r="H30" t="s">
        <v>7181</v>
      </c>
      <c r="I30" t="s">
        <v>7184</v>
      </c>
      <c r="J30">
        <v>1165</v>
      </c>
      <c r="K30">
        <v>0</v>
      </c>
      <c r="L30">
        <v>0</v>
      </c>
      <c r="M30">
        <v>0</v>
      </c>
      <c r="N30" s="11">
        <v>123010</v>
      </c>
      <c r="O30" s="10">
        <v>162750</v>
      </c>
      <c r="P30" s="5">
        <v>0</v>
      </c>
      <c r="Q30" s="3" t="s">
        <v>6045</v>
      </c>
      <c r="R30" s="3" t="s">
        <v>5</v>
      </c>
      <c r="S30" s="12">
        <f t="shared" si="0"/>
        <v>39740</v>
      </c>
      <c r="T30" s="6">
        <f t="shared" si="1"/>
        <v>0.323063165596293</v>
      </c>
    </row>
    <row r="31" spans="1:20" x14ac:dyDescent="0.25">
      <c r="A31" s="13" t="s">
        <v>6811</v>
      </c>
      <c r="B31">
        <v>23</v>
      </c>
      <c r="C31" t="s">
        <v>28</v>
      </c>
      <c r="D31" t="s">
        <v>6812</v>
      </c>
      <c r="F31" t="s">
        <v>6813</v>
      </c>
      <c r="G31" t="s">
        <v>6810</v>
      </c>
      <c r="H31" t="s">
        <v>7218</v>
      </c>
      <c r="J31">
        <v>8838</v>
      </c>
      <c r="K31">
        <v>0</v>
      </c>
      <c r="L31">
        <v>0</v>
      </c>
      <c r="M31">
        <v>0</v>
      </c>
      <c r="N31" s="11">
        <v>511000</v>
      </c>
      <c r="O31" s="10">
        <v>590450</v>
      </c>
      <c r="P31" s="5">
        <v>0</v>
      </c>
      <c r="Q31" s="3" t="s">
        <v>6813</v>
      </c>
      <c r="R31" s="3" t="s">
        <v>6810</v>
      </c>
      <c r="S31" s="12">
        <f t="shared" si="0"/>
        <v>79450</v>
      </c>
      <c r="T31" s="6">
        <f t="shared" si="1"/>
        <v>0.15547945205479452</v>
      </c>
    </row>
    <row r="32" spans="1:20" x14ac:dyDescent="0.25">
      <c r="A32" s="13" t="s">
        <v>4782</v>
      </c>
      <c r="B32">
        <v>48</v>
      </c>
      <c r="C32" t="s">
        <v>28</v>
      </c>
      <c r="D32" t="s">
        <v>4783</v>
      </c>
      <c r="F32" t="s">
        <v>4784</v>
      </c>
      <c r="G32" t="s">
        <v>5</v>
      </c>
      <c r="H32" t="s">
        <v>7181</v>
      </c>
      <c r="I32" t="s">
        <v>7186</v>
      </c>
      <c r="J32">
        <v>1428</v>
      </c>
      <c r="K32">
        <v>3</v>
      </c>
      <c r="L32">
        <v>0</v>
      </c>
      <c r="M32">
        <v>2</v>
      </c>
      <c r="N32" s="11">
        <v>169550</v>
      </c>
      <c r="O32" s="10">
        <v>234150</v>
      </c>
      <c r="P32" s="5">
        <v>0</v>
      </c>
      <c r="Q32" s="3" t="s">
        <v>4784</v>
      </c>
      <c r="R32" s="3" t="s">
        <v>5</v>
      </c>
      <c r="S32" s="12">
        <f t="shared" si="0"/>
        <v>64600</v>
      </c>
      <c r="T32" s="6">
        <f t="shared" si="1"/>
        <v>0.38100855204954293</v>
      </c>
    </row>
    <row r="33" spans="1:20" x14ac:dyDescent="0.25">
      <c r="A33" s="13" t="s">
        <v>6814</v>
      </c>
      <c r="B33">
        <v>49</v>
      </c>
      <c r="C33" t="s">
        <v>28</v>
      </c>
      <c r="D33" t="s">
        <v>5112</v>
      </c>
      <c r="F33" t="s">
        <v>6815</v>
      </c>
      <c r="G33" t="s">
        <v>6810</v>
      </c>
      <c r="N33" s="11">
        <v>103080</v>
      </c>
      <c r="O33" s="10">
        <v>98560</v>
      </c>
      <c r="P33" s="5">
        <v>0</v>
      </c>
      <c r="Q33" s="3" t="s">
        <v>6815</v>
      </c>
      <c r="R33" s="3" t="s">
        <v>6810</v>
      </c>
      <c r="S33" s="12">
        <f t="shared" si="0"/>
        <v>-4520</v>
      </c>
      <c r="T33" s="6">
        <f t="shared" si="1"/>
        <v>-4.3849437330228946E-2</v>
      </c>
    </row>
    <row r="34" spans="1:20" x14ac:dyDescent="0.25">
      <c r="A34" s="13" t="s">
        <v>4785</v>
      </c>
      <c r="B34">
        <v>58</v>
      </c>
      <c r="C34" t="s">
        <v>28</v>
      </c>
      <c r="D34" t="s">
        <v>4786</v>
      </c>
      <c r="F34" t="s">
        <v>4787</v>
      </c>
      <c r="G34" t="s">
        <v>5</v>
      </c>
      <c r="H34" t="s">
        <v>7181</v>
      </c>
      <c r="I34" t="s">
        <v>7182</v>
      </c>
      <c r="J34">
        <v>2196</v>
      </c>
      <c r="K34">
        <v>3</v>
      </c>
      <c r="L34">
        <v>1</v>
      </c>
      <c r="M34">
        <v>3</v>
      </c>
      <c r="N34" s="11">
        <v>204580</v>
      </c>
      <c r="O34" s="10">
        <v>303030</v>
      </c>
      <c r="P34" s="5">
        <v>0</v>
      </c>
      <c r="Q34" s="3" t="s">
        <v>4787</v>
      </c>
      <c r="R34" s="3" t="s">
        <v>5</v>
      </c>
      <c r="S34" s="12">
        <f t="shared" si="0"/>
        <v>98450</v>
      </c>
      <c r="T34" s="6">
        <f t="shared" si="1"/>
        <v>0.48122983673868414</v>
      </c>
    </row>
    <row r="35" spans="1:20" x14ac:dyDescent="0.25">
      <c r="A35" s="13" t="s">
        <v>6816</v>
      </c>
      <c r="B35">
        <v>74</v>
      </c>
      <c r="C35" t="s">
        <v>28</v>
      </c>
      <c r="D35" t="s">
        <v>6817</v>
      </c>
      <c r="F35" t="s">
        <v>6818</v>
      </c>
      <c r="G35" t="s">
        <v>6810</v>
      </c>
      <c r="N35" s="11">
        <v>147480</v>
      </c>
      <c r="O35" s="10">
        <v>139370</v>
      </c>
      <c r="P35" s="5">
        <v>0</v>
      </c>
      <c r="Q35" s="3" t="s">
        <v>6818</v>
      </c>
      <c r="R35" s="3" t="s">
        <v>6810</v>
      </c>
      <c r="S35" s="12">
        <f t="shared" si="0"/>
        <v>-8110</v>
      </c>
      <c r="T35" s="6">
        <f t="shared" si="1"/>
        <v>-5.4990507187415244E-2</v>
      </c>
    </row>
    <row r="36" spans="1:20" x14ac:dyDescent="0.25">
      <c r="A36" s="13" t="s">
        <v>6819</v>
      </c>
      <c r="B36">
        <v>74</v>
      </c>
      <c r="C36" t="s">
        <v>28</v>
      </c>
      <c r="D36" t="s">
        <v>6817</v>
      </c>
      <c r="F36" t="s">
        <v>6820</v>
      </c>
      <c r="G36" t="s">
        <v>6810</v>
      </c>
      <c r="H36" t="s">
        <v>7218</v>
      </c>
      <c r="J36">
        <v>10478</v>
      </c>
      <c r="K36">
        <v>0</v>
      </c>
      <c r="L36">
        <v>0</v>
      </c>
      <c r="M36">
        <v>0</v>
      </c>
      <c r="N36" s="11">
        <v>198530</v>
      </c>
      <c r="O36" s="10">
        <v>166110</v>
      </c>
      <c r="P36" s="5">
        <v>0</v>
      </c>
      <c r="Q36" s="3" t="s">
        <v>6820</v>
      </c>
      <c r="R36" s="3" t="s">
        <v>6810</v>
      </c>
      <c r="S36" s="12">
        <f t="shared" si="0"/>
        <v>-32420</v>
      </c>
      <c r="T36" s="6">
        <f t="shared" si="1"/>
        <v>-0.16330025688812774</v>
      </c>
    </row>
    <row r="37" spans="1:20" x14ac:dyDescent="0.25">
      <c r="A37" s="13" t="s">
        <v>6819</v>
      </c>
      <c r="B37">
        <v>74</v>
      </c>
      <c r="C37" t="s">
        <v>28</v>
      </c>
      <c r="D37" t="s">
        <v>6817</v>
      </c>
      <c r="F37" t="s">
        <v>6820</v>
      </c>
      <c r="G37" t="s">
        <v>6810</v>
      </c>
      <c r="H37" t="s">
        <v>7218</v>
      </c>
      <c r="J37">
        <v>6300</v>
      </c>
      <c r="K37">
        <v>0</v>
      </c>
      <c r="L37">
        <v>0</v>
      </c>
      <c r="M37">
        <v>0</v>
      </c>
      <c r="N37" s="11"/>
      <c r="O37" s="10"/>
      <c r="S37" s="12"/>
      <c r="T37" s="6"/>
    </row>
    <row r="38" spans="1:20" x14ac:dyDescent="0.25">
      <c r="A38" s="13" t="s">
        <v>5111</v>
      </c>
      <c r="B38">
        <v>83</v>
      </c>
      <c r="C38" t="s">
        <v>28</v>
      </c>
      <c r="D38" t="s">
        <v>5112</v>
      </c>
      <c r="F38" t="s">
        <v>5113</v>
      </c>
      <c r="G38" t="s">
        <v>5</v>
      </c>
      <c r="N38" s="11">
        <v>51410</v>
      </c>
      <c r="O38" s="10">
        <v>46270</v>
      </c>
      <c r="P38" s="5">
        <v>0</v>
      </c>
      <c r="Q38" s="3" t="s">
        <v>5113</v>
      </c>
      <c r="R38" s="3" t="s">
        <v>5</v>
      </c>
      <c r="S38" s="12">
        <f>(O38-N38)</f>
        <v>-5140</v>
      </c>
      <c r="T38" s="6">
        <f>(S38/N38)</f>
        <v>-9.9980548531414123E-2</v>
      </c>
    </row>
    <row r="39" spans="1:20" x14ac:dyDescent="0.25">
      <c r="A39" s="13" t="s">
        <v>6821</v>
      </c>
      <c r="B39">
        <v>91</v>
      </c>
      <c r="C39" t="s">
        <v>28</v>
      </c>
      <c r="D39" t="s">
        <v>5112</v>
      </c>
      <c r="F39" t="s">
        <v>6822</v>
      </c>
      <c r="G39" t="s">
        <v>6810</v>
      </c>
      <c r="H39" t="s">
        <v>7218</v>
      </c>
      <c r="J39">
        <v>32690</v>
      </c>
      <c r="K39">
        <v>0</v>
      </c>
      <c r="L39">
        <v>0</v>
      </c>
      <c r="M39">
        <v>0</v>
      </c>
      <c r="N39" s="11">
        <v>11306910</v>
      </c>
      <c r="O39" s="10">
        <v>12194350</v>
      </c>
      <c r="P39" s="5">
        <v>0</v>
      </c>
      <c r="Q39" s="3" t="s">
        <v>6822</v>
      </c>
      <c r="R39" s="3" t="s">
        <v>6810</v>
      </c>
      <c r="S39" s="12">
        <f>(O39-N39)</f>
        <v>887440</v>
      </c>
      <c r="T39" s="6">
        <f>(S39/N39)</f>
        <v>7.8486518421036336E-2</v>
      </c>
    </row>
    <row r="40" spans="1:20" x14ac:dyDescent="0.25">
      <c r="A40" s="13" t="s">
        <v>6821</v>
      </c>
      <c r="B40">
        <v>91</v>
      </c>
      <c r="C40" t="s">
        <v>28</v>
      </c>
      <c r="D40" t="s">
        <v>5112</v>
      </c>
      <c r="F40" t="s">
        <v>6822</v>
      </c>
      <c r="G40" t="s">
        <v>6810</v>
      </c>
      <c r="H40" t="s">
        <v>7225</v>
      </c>
      <c r="J40">
        <v>103828</v>
      </c>
      <c r="K40">
        <v>0</v>
      </c>
      <c r="L40">
        <v>0</v>
      </c>
      <c r="M40">
        <v>0</v>
      </c>
      <c r="N40" s="11"/>
      <c r="O40" s="10"/>
      <c r="S40" s="12"/>
      <c r="T40" s="6"/>
    </row>
    <row r="41" spans="1:20" x14ac:dyDescent="0.25">
      <c r="A41" s="13" t="s">
        <v>6821</v>
      </c>
      <c r="B41">
        <v>91</v>
      </c>
      <c r="C41" t="s">
        <v>28</v>
      </c>
      <c r="D41" t="s">
        <v>5112</v>
      </c>
      <c r="F41" t="s">
        <v>6822</v>
      </c>
      <c r="G41" t="s">
        <v>6810</v>
      </c>
      <c r="H41" t="s">
        <v>7225</v>
      </c>
      <c r="J41">
        <v>60928</v>
      </c>
      <c r="K41">
        <v>0</v>
      </c>
      <c r="L41">
        <v>0</v>
      </c>
      <c r="M41">
        <v>0</v>
      </c>
      <c r="N41" s="11"/>
      <c r="O41" s="10"/>
      <c r="S41" s="12"/>
      <c r="T41" s="6"/>
    </row>
    <row r="42" spans="1:20" x14ac:dyDescent="0.25">
      <c r="A42" s="13" t="s">
        <v>6823</v>
      </c>
      <c r="B42">
        <v>106</v>
      </c>
      <c r="C42" t="s">
        <v>28</v>
      </c>
      <c r="D42" t="s">
        <v>6824</v>
      </c>
      <c r="F42" t="s">
        <v>6825</v>
      </c>
      <c r="G42" t="s">
        <v>6810</v>
      </c>
      <c r="H42" t="s">
        <v>7192</v>
      </c>
      <c r="J42">
        <v>3454</v>
      </c>
      <c r="K42">
        <v>0</v>
      </c>
      <c r="L42">
        <v>0</v>
      </c>
      <c r="M42">
        <v>0</v>
      </c>
      <c r="N42" s="11">
        <v>183620</v>
      </c>
      <c r="O42" s="10">
        <v>208950</v>
      </c>
      <c r="P42" s="5">
        <v>0</v>
      </c>
      <c r="Q42" s="3" t="s">
        <v>6825</v>
      </c>
      <c r="R42" s="3" t="s">
        <v>6810</v>
      </c>
      <c r="S42" s="12">
        <f>(O42-N42)</f>
        <v>25330</v>
      </c>
      <c r="T42" s="6">
        <f>(S42/N42)</f>
        <v>0.13794793595468904</v>
      </c>
    </row>
    <row r="43" spans="1:20" x14ac:dyDescent="0.25">
      <c r="A43" s="13" t="s">
        <v>6826</v>
      </c>
      <c r="B43">
        <v>107</v>
      </c>
      <c r="C43" t="s">
        <v>28</v>
      </c>
      <c r="D43" t="s">
        <v>6827</v>
      </c>
      <c r="F43" t="s">
        <v>6828</v>
      </c>
      <c r="G43" t="s">
        <v>6810</v>
      </c>
      <c r="H43" t="s">
        <v>7181</v>
      </c>
      <c r="I43" t="s">
        <v>7184</v>
      </c>
      <c r="J43">
        <v>1341</v>
      </c>
      <c r="K43">
        <v>3</v>
      </c>
      <c r="L43">
        <v>0</v>
      </c>
      <c r="M43">
        <v>1</v>
      </c>
      <c r="N43" s="11">
        <v>299100</v>
      </c>
      <c r="O43" s="10">
        <v>337050</v>
      </c>
      <c r="P43" s="5">
        <v>0</v>
      </c>
      <c r="Q43" s="3" t="s">
        <v>6828</v>
      </c>
      <c r="R43" s="3" t="s">
        <v>6810</v>
      </c>
      <c r="S43" s="12">
        <f>(O43-N43)</f>
        <v>37950</v>
      </c>
      <c r="T43" s="6">
        <f>(S43/N43)</f>
        <v>0.12688064192577733</v>
      </c>
    </row>
    <row r="44" spans="1:20" x14ac:dyDescent="0.25">
      <c r="A44" s="13" t="s">
        <v>6826</v>
      </c>
      <c r="B44">
        <v>107</v>
      </c>
      <c r="C44" t="s">
        <v>28</v>
      </c>
      <c r="D44" t="s">
        <v>6827</v>
      </c>
      <c r="F44" t="s">
        <v>6828</v>
      </c>
      <c r="G44" t="s">
        <v>6810</v>
      </c>
      <c r="H44" t="s">
        <v>7216</v>
      </c>
      <c r="J44">
        <v>8400</v>
      </c>
      <c r="K44">
        <v>0</v>
      </c>
      <c r="L44">
        <v>0</v>
      </c>
      <c r="M44">
        <v>0</v>
      </c>
      <c r="N44" s="11"/>
      <c r="O44" s="10"/>
      <c r="S44" s="12"/>
      <c r="T44" s="6"/>
    </row>
    <row r="45" spans="1:20" x14ac:dyDescent="0.25">
      <c r="A45" s="13" t="s">
        <v>6829</v>
      </c>
      <c r="B45">
        <v>119</v>
      </c>
      <c r="C45" t="s">
        <v>28</v>
      </c>
      <c r="D45" t="s">
        <v>6830</v>
      </c>
      <c r="F45" t="s">
        <v>6831</v>
      </c>
      <c r="G45" t="s">
        <v>6810</v>
      </c>
      <c r="H45" t="s">
        <v>7225</v>
      </c>
      <c r="J45">
        <v>1944</v>
      </c>
      <c r="K45">
        <v>0</v>
      </c>
      <c r="L45">
        <v>0</v>
      </c>
      <c r="M45">
        <v>0</v>
      </c>
      <c r="N45" s="11">
        <v>318590</v>
      </c>
      <c r="O45" s="10">
        <v>394170</v>
      </c>
      <c r="P45" s="5">
        <v>0</v>
      </c>
      <c r="Q45" s="3" t="s">
        <v>6831</v>
      </c>
      <c r="R45" s="3" t="s">
        <v>6810</v>
      </c>
      <c r="S45" s="12">
        <f>(O45-N45)</f>
        <v>75580</v>
      </c>
      <c r="T45" s="6">
        <f>(S45/N45)</f>
        <v>0.2372328070560909</v>
      </c>
    </row>
    <row r="46" spans="1:20" x14ac:dyDescent="0.25">
      <c r="A46" s="13" t="s">
        <v>6829</v>
      </c>
      <c r="B46">
        <v>119</v>
      </c>
      <c r="C46" t="s">
        <v>28</v>
      </c>
      <c r="D46" t="s">
        <v>6830</v>
      </c>
      <c r="F46" t="s">
        <v>6831</v>
      </c>
      <c r="G46" t="s">
        <v>6810</v>
      </c>
      <c r="H46" t="s">
        <v>7225</v>
      </c>
      <c r="J46">
        <v>2800</v>
      </c>
      <c r="K46">
        <v>0</v>
      </c>
      <c r="L46">
        <v>0</v>
      </c>
      <c r="M46">
        <v>0</v>
      </c>
      <c r="N46" s="11"/>
      <c r="O46" s="10"/>
      <c r="S46" s="12"/>
      <c r="T46" s="6"/>
    </row>
    <row r="47" spans="1:20" x14ac:dyDescent="0.25">
      <c r="A47" s="13" t="s">
        <v>6829</v>
      </c>
      <c r="B47">
        <v>119</v>
      </c>
      <c r="C47" t="s">
        <v>28</v>
      </c>
      <c r="D47" t="s">
        <v>6830</v>
      </c>
      <c r="F47" t="s">
        <v>6831</v>
      </c>
      <c r="G47" t="s">
        <v>6810</v>
      </c>
      <c r="H47" t="s">
        <v>7218</v>
      </c>
      <c r="J47">
        <v>5134</v>
      </c>
      <c r="K47">
        <v>0</v>
      </c>
      <c r="L47">
        <v>0</v>
      </c>
      <c r="M47">
        <v>0</v>
      </c>
      <c r="N47" s="11"/>
      <c r="O47" s="10"/>
      <c r="S47" s="12"/>
      <c r="T47" s="6"/>
    </row>
    <row r="48" spans="1:20" x14ac:dyDescent="0.25">
      <c r="A48" s="13" t="s">
        <v>6832</v>
      </c>
      <c r="B48">
        <v>136</v>
      </c>
      <c r="C48" t="s">
        <v>28</v>
      </c>
      <c r="D48" t="s">
        <v>6833</v>
      </c>
      <c r="F48" t="s">
        <v>6834</v>
      </c>
      <c r="G48" t="s">
        <v>6810</v>
      </c>
      <c r="H48" t="s">
        <v>7215</v>
      </c>
      <c r="J48">
        <v>2640</v>
      </c>
      <c r="K48">
        <v>0</v>
      </c>
      <c r="L48">
        <v>0</v>
      </c>
      <c r="M48">
        <v>0</v>
      </c>
      <c r="N48" s="11">
        <v>228990</v>
      </c>
      <c r="O48" s="10">
        <v>266210</v>
      </c>
      <c r="P48" s="5">
        <v>0</v>
      </c>
      <c r="Q48" s="3" t="s">
        <v>6834</v>
      </c>
      <c r="R48" s="3" t="s">
        <v>6810</v>
      </c>
      <c r="S48" s="12">
        <f>(O48-N48)</f>
        <v>37220</v>
      </c>
      <c r="T48" s="6">
        <f>(S48/N48)</f>
        <v>0.16253984890169876</v>
      </c>
    </row>
    <row r="49" spans="1:20" x14ac:dyDescent="0.25">
      <c r="A49" s="13" t="s">
        <v>6835</v>
      </c>
      <c r="B49">
        <v>143</v>
      </c>
      <c r="C49" t="s">
        <v>28</v>
      </c>
      <c r="D49" t="s">
        <v>6836</v>
      </c>
      <c r="F49" t="s">
        <v>6837</v>
      </c>
      <c r="G49" t="s">
        <v>6810</v>
      </c>
      <c r="N49" s="11">
        <v>76160</v>
      </c>
      <c r="O49" s="10">
        <v>68530</v>
      </c>
      <c r="P49" s="5">
        <v>0</v>
      </c>
      <c r="Q49" s="3" t="s">
        <v>6837</v>
      </c>
      <c r="R49" s="3" t="s">
        <v>6810</v>
      </c>
      <c r="S49" s="12">
        <f>(O49-N49)</f>
        <v>-7630</v>
      </c>
      <c r="T49" s="6">
        <f>(S49/N49)</f>
        <v>-0.10018382352941177</v>
      </c>
    </row>
    <row r="50" spans="1:20" x14ac:dyDescent="0.25">
      <c r="A50" s="13" t="s">
        <v>6838</v>
      </c>
      <c r="B50">
        <v>153</v>
      </c>
      <c r="C50" t="s">
        <v>28</v>
      </c>
      <c r="D50" t="s">
        <v>6839</v>
      </c>
      <c r="F50" t="s">
        <v>6840</v>
      </c>
      <c r="G50" t="s">
        <v>6810</v>
      </c>
      <c r="H50" t="s">
        <v>7225</v>
      </c>
      <c r="J50">
        <v>8400</v>
      </c>
      <c r="K50">
        <v>0</v>
      </c>
      <c r="L50">
        <v>0</v>
      </c>
      <c r="M50">
        <v>0</v>
      </c>
      <c r="N50" s="11">
        <v>1068800</v>
      </c>
      <c r="O50" s="10">
        <v>1107610</v>
      </c>
      <c r="P50" s="5">
        <v>0</v>
      </c>
      <c r="Q50" s="3" t="s">
        <v>6840</v>
      </c>
      <c r="R50" s="3" t="s">
        <v>6810</v>
      </c>
      <c r="S50" s="12">
        <f>(O50-N50)</f>
        <v>38810</v>
      </c>
      <c r="T50" s="6">
        <f>(S50/N50)</f>
        <v>3.6311751497005988E-2</v>
      </c>
    </row>
    <row r="51" spans="1:20" x14ac:dyDescent="0.25">
      <c r="A51" s="13" t="s">
        <v>6838</v>
      </c>
      <c r="B51">
        <v>153</v>
      </c>
      <c r="C51" t="s">
        <v>28</v>
      </c>
      <c r="D51" t="s">
        <v>6839</v>
      </c>
      <c r="F51" t="s">
        <v>6840</v>
      </c>
      <c r="G51" t="s">
        <v>6810</v>
      </c>
      <c r="H51" t="s">
        <v>7225</v>
      </c>
      <c r="J51">
        <v>7200</v>
      </c>
      <c r="K51">
        <v>0</v>
      </c>
      <c r="L51">
        <v>0</v>
      </c>
      <c r="M51">
        <v>0</v>
      </c>
      <c r="N51" s="11"/>
      <c r="O51" s="10"/>
      <c r="S51" s="12"/>
      <c r="T51" s="6"/>
    </row>
    <row r="52" spans="1:20" x14ac:dyDescent="0.25">
      <c r="A52" s="13" t="s">
        <v>6841</v>
      </c>
      <c r="B52">
        <v>163</v>
      </c>
      <c r="C52" t="s">
        <v>28</v>
      </c>
      <c r="D52" t="s">
        <v>6842</v>
      </c>
      <c r="F52" t="s">
        <v>6843</v>
      </c>
      <c r="G52" t="s">
        <v>6810</v>
      </c>
      <c r="N52" s="11">
        <v>59000</v>
      </c>
      <c r="O52" s="10">
        <v>52920</v>
      </c>
      <c r="P52" s="5">
        <v>0</v>
      </c>
      <c r="Q52" s="3" t="s">
        <v>6843</v>
      </c>
      <c r="R52" s="3" t="s">
        <v>6810</v>
      </c>
      <c r="S52" s="12">
        <f t="shared" ref="S52:S70" si="2">(O52-N52)</f>
        <v>-6080</v>
      </c>
      <c r="T52" s="6">
        <f t="shared" ref="T52:T70" si="3">(S52/N52)</f>
        <v>-0.10305084745762712</v>
      </c>
    </row>
    <row r="53" spans="1:20" x14ac:dyDescent="0.25">
      <c r="A53" s="13" t="s">
        <v>6844</v>
      </c>
      <c r="B53">
        <v>171</v>
      </c>
      <c r="C53" t="s">
        <v>28</v>
      </c>
      <c r="D53" t="s">
        <v>6845</v>
      </c>
      <c r="F53" t="s">
        <v>6846</v>
      </c>
      <c r="G53" t="s">
        <v>6810</v>
      </c>
      <c r="H53" t="s">
        <v>7218</v>
      </c>
      <c r="J53">
        <v>10136</v>
      </c>
      <c r="K53">
        <v>0</v>
      </c>
      <c r="L53">
        <v>0</v>
      </c>
      <c r="M53">
        <v>0</v>
      </c>
      <c r="N53" s="11">
        <v>458310</v>
      </c>
      <c r="O53" s="10">
        <v>450380</v>
      </c>
      <c r="P53" s="5">
        <v>0</v>
      </c>
      <c r="Q53" s="3" t="s">
        <v>6846</v>
      </c>
      <c r="R53" s="3" t="s">
        <v>6810</v>
      </c>
      <c r="S53" s="12">
        <f t="shared" si="2"/>
        <v>-7930</v>
      </c>
      <c r="T53" s="6">
        <f t="shared" si="3"/>
        <v>-1.7302699046496912E-2</v>
      </c>
    </row>
    <row r="54" spans="1:20" x14ac:dyDescent="0.25">
      <c r="A54" s="13" t="s">
        <v>6847</v>
      </c>
      <c r="B54">
        <v>183</v>
      </c>
      <c r="C54" t="s">
        <v>28</v>
      </c>
      <c r="D54" t="s">
        <v>6848</v>
      </c>
      <c r="F54" t="s">
        <v>6849</v>
      </c>
      <c r="G54" t="s">
        <v>6810</v>
      </c>
      <c r="H54" t="s">
        <v>7240</v>
      </c>
      <c r="J54">
        <v>1560</v>
      </c>
      <c r="K54">
        <v>0</v>
      </c>
      <c r="L54">
        <v>0</v>
      </c>
      <c r="M54">
        <v>0</v>
      </c>
      <c r="N54" s="11">
        <v>124400</v>
      </c>
      <c r="O54" s="10">
        <v>116270</v>
      </c>
      <c r="P54" s="5">
        <v>0</v>
      </c>
      <c r="Q54" s="3" t="s">
        <v>6849</v>
      </c>
      <c r="R54" s="3" t="s">
        <v>6810</v>
      </c>
      <c r="S54" s="12">
        <f t="shared" si="2"/>
        <v>-8130</v>
      </c>
      <c r="T54" s="6">
        <f t="shared" si="3"/>
        <v>-6.5353697749196138E-2</v>
      </c>
    </row>
    <row r="55" spans="1:20" x14ac:dyDescent="0.25">
      <c r="A55" s="13" t="s">
        <v>6850</v>
      </c>
      <c r="B55">
        <v>205</v>
      </c>
      <c r="C55" t="s">
        <v>28</v>
      </c>
      <c r="D55" t="s">
        <v>7258</v>
      </c>
      <c r="F55" t="s">
        <v>6851</v>
      </c>
      <c r="G55" t="s">
        <v>6810</v>
      </c>
      <c r="H55" t="s">
        <v>7218</v>
      </c>
      <c r="J55">
        <v>3060</v>
      </c>
      <c r="K55">
        <v>0</v>
      </c>
      <c r="L55">
        <v>0</v>
      </c>
      <c r="M55">
        <v>0</v>
      </c>
      <c r="N55" s="11">
        <v>160280</v>
      </c>
      <c r="O55" s="10">
        <v>238420</v>
      </c>
      <c r="P55" s="5">
        <v>0</v>
      </c>
      <c r="Q55" s="3" t="s">
        <v>6851</v>
      </c>
      <c r="R55" s="3" t="s">
        <v>6810</v>
      </c>
      <c r="S55" s="12">
        <f t="shared" si="2"/>
        <v>78140</v>
      </c>
      <c r="T55" s="6">
        <f t="shared" si="3"/>
        <v>0.48752183678562516</v>
      </c>
    </row>
    <row r="56" spans="1:20" x14ac:dyDescent="0.25">
      <c r="A56" s="13" t="s">
        <v>5933</v>
      </c>
      <c r="B56">
        <v>212</v>
      </c>
      <c r="C56" t="s">
        <v>28</v>
      </c>
      <c r="D56" t="s">
        <v>5934</v>
      </c>
      <c r="F56" t="s">
        <v>5935</v>
      </c>
      <c r="G56" t="s">
        <v>5</v>
      </c>
      <c r="H56" t="s">
        <v>7181</v>
      </c>
      <c r="I56" t="s">
        <v>7184</v>
      </c>
      <c r="J56">
        <v>1431</v>
      </c>
      <c r="K56">
        <v>2</v>
      </c>
      <c r="L56">
        <v>1</v>
      </c>
      <c r="M56">
        <v>1</v>
      </c>
      <c r="N56" s="11">
        <v>134830</v>
      </c>
      <c r="O56" s="10">
        <v>179410</v>
      </c>
      <c r="P56" s="5">
        <v>0</v>
      </c>
      <c r="Q56" s="3" t="s">
        <v>5935</v>
      </c>
      <c r="R56" s="3" t="s">
        <v>5</v>
      </c>
      <c r="S56" s="12">
        <f t="shared" si="2"/>
        <v>44580</v>
      </c>
      <c r="T56" s="6">
        <f t="shared" si="3"/>
        <v>0.3306385819179708</v>
      </c>
    </row>
    <row r="57" spans="1:20" x14ac:dyDescent="0.25">
      <c r="A57" s="13" t="s">
        <v>4945</v>
      </c>
      <c r="B57">
        <v>223</v>
      </c>
      <c r="C57" t="s">
        <v>28</v>
      </c>
      <c r="D57" t="s">
        <v>4946</v>
      </c>
      <c r="F57" t="s">
        <v>4947</v>
      </c>
      <c r="G57" t="s">
        <v>5</v>
      </c>
      <c r="H57" t="s">
        <v>7181</v>
      </c>
      <c r="I57" t="s">
        <v>7182</v>
      </c>
      <c r="J57">
        <v>2775</v>
      </c>
      <c r="K57">
        <v>4</v>
      </c>
      <c r="L57">
        <v>1</v>
      </c>
      <c r="M57">
        <v>2</v>
      </c>
      <c r="N57" s="11">
        <v>208470</v>
      </c>
      <c r="O57" s="10">
        <v>329350</v>
      </c>
      <c r="P57" s="5">
        <v>0</v>
      </c>
      <c r="Q57" s="3" t="s">
        <v>4947</v>
      </c>
      <c r="R57" s="3" t="s">
        <v>5</v>
      </c>
      <c r="S57" s="12">
        <f t="shared" si="2"/>
        <v>120880</v>
      </c>
      <c r="T57" s="6">
        <f t="shared" si="3"/>
        <v>0.57984362258358513</v>
      </c>
    </row>
    <row r="58" spans="1:20" x14ac:dyDescent="0.25">
      <c r="A58" s="13" t="s">
        <v>4948</v>
      </c>
      <c r="B58">
        <v>227</v>
      </c>
      <c r="C58" t="s">
        <v>28</v>
      </c>
      <c r="D58" t="s">
        <v>4949</v>
      </c>
      <c r="F58" t="s">
        <v>4950</v>
      </c>
      <c r="G58" t="s">
        <v>5</v>
      </c>
      <c r="H58" t="s">
        <v>7181</v>
      </c>
      <c r="I58" t="s">
        <v>7185</v>
      </c>
      <c r="J58">
        <v>2440</v>
      </c>
      <c r="K58">
        <v>4</v>
      </c>
      <c r="L58">
        <v>1</v>
      </c>
      <c r="M58">
        <v>2</v>
      </c>
      <c r="N58" s="11">
        <v>216580</v>
      </c>
      <c r="O58" s="10">
        <v>260540</v>
      </c>
      <c r="P58" s="5">
        <v>0</v>
      </c>
      <c r="Q58" s="3" t="s">
        <v>4950</v>
      </c>
      <c r="R58" s="3" t="s">
        <v>5</v>
      </c>
      <c r="S58" s="12">
        <f t="shared" si="2"/>
        <v>43960</v>
      </c>
      <c r="T58" s="6">
        <f t="shared" si="3"/>
        <v>0.20297349709114415</v>
      </c>
    </row>
    <row r="59" spans="1:20" x14ac:dyDescent="0.25">
      <c r="A59" s="13" t="s">
        <v>4951</v>
      </c>
      <c r="B59">
        <v>233</v>
      </c>
      <c r="C59" t="s">
        <v>28</v>
      </c>
      <c r="D59" t="s">
        <v>4952</v>
      </c>
      <c r="F59" t="s">
        <v>4953</v>
      </c>
      <c r="G59" t="s">
        <v>5</v>
      </c>
      <c r="H59" t="s">
        <v>7181</v>
      </c>
      <c r="I59" t="s">
        <v>7182</v>
      </c>
      <c r="J59">
        <v>1282</v>
      </c>
      <c r="K59">
        <v>2</v>
      </c>
      <c r="L59">
        <v>1</v>
      </c>
      <c r="M59">
        <v>2</v>
      </c>
      <c r="N59" s="11">
        <v>143020</v>
      </c>
      <c r="O59" s="10">
        <v>211260</v>
      </c>
      <c r="P59" s="5">
        <v>0</v>
      </c>
      <c r="Q59" s="3" t="s">
        <v>4953</v>
      </c>
      <c r="R59" s="3" t="s">
        <v>5</v>
      </c>
      <c r="S59" s="12">
        <f t="shared" si="2"/>
        <v>68240</v>
      </c>
      <c r="T59" s="6">
        <f t="shared" si="3"/>
        <v>0.47713606488602994</v>
      </c>
    </row>
    <row r="60" spans="1:20" x14ac:dyDescent="0.25">
      <c r="A60" s="13" t="s">
        <v>6852</v>
      </c>
      <c r="B60">
        <v>234</v>
      </c>
      <c r="C60" t="s">
        <v>28</v>
      </c>
      <c r="D60" t="s">
        <v>6853</v>
      </c>
      <c r="F60" t="s">
        <v>6854</v>
      </c>
      <c r="G60" t="s">
        <v>6810</v>
      </c>
      <c r="H60" t="s">
        <v>7259</v>
      </c>
      <c r="J60">
        <v>5672</v>
      </c>
      <c r="K60">
        <v>0</v>
      </c>
      <c r="L60">
        <v>0</v>
      </c>
      <c r="M60">
        <v>0</v>
      </c>
      <c r="N60" s="11">
        <v>320440</v>
      </c>
      <c r="O60" s="10">
        <v>493290</v>
      </c>
      <c r="P60" s="5">
        <v>0</v>
      </c>
      <c r="Q60" s="3" t="s">
        <v>6854</v>
      </c>
      <c r="R60" s="3" t="s">
        <v>6810</v>
      </c>
      <c r="S60" s="12">
        <f t="shared" si="2"/>
        <v>172850</v>
      </c>
      <c r="T60" s="6">
        <f t="shared" si="3"/>
        <v>0.53941455498689306</v>
      </c>
    </row>
    <row r="61" spans="1:20" x14ac:dyDescent="0.25">
      <c r="A61" s="13" t="s">
        <v>6221</v>
      </c>
      <c r="B61">
        <v>239</v>
      </c>
      <c r="C61" t="s">
        <v>28</v>
      </c>
      <c r="D61" t="s">
        <v>6222</v>
      </c>
      <c r="F61" t="s">
        <v>6223</v>
      </c>
      <c r="G61" t="s">
        <v>5</v>
      </c>
      <c r="H61" t="s">
        <v>7181</v>
      </c>
      <c r="I61" t="s">
        <v>7182</v>
      </c>
      <c r="J61">
        <v>1217</v>
      </c>
      <c r="K61">
        <v>3</v>
      </c>
      <c r="L61">
        <v>0</v>
      </c>
      <c r="M61">
        <v>1</v>
      </c>
      <c r="N61" s="11">
        <v>133810</v>
      </c>
      <c r="O61" s="10">
        <v>195650</v>
      </c>
      <c r="P61" s="5">
        <v>0</v>
      </c>
      <c r="Q61" s="3" t="s">
        <v>6223</v>
      </c>
      <c r="R61" s="3" t="s">
        <v>5</v>
      </c>
      <c r="S61" s="12">
        <f t="shared" si="2"/>
        <v>61840</v>
      </c>
      <c r="T61" s="6">
        <f t="shared" si="3"/>
        <v>0.46214782153800166</v>
      </c>
    </row>
    <row r="62" spans="1:20" x14ac:dyDescent="0.25">
      <c r="A62" s="13" t="s">
        <v>6224</v>
      </c>
      <c r="B62">
        <v>239</v>
      </c>
      <c r="C62" t="s">
        <v>28</v>
      </c>
      <c r="D62" t="s">
        <v>6222</v>
      </c>
      <c r="F62" t="s">
        <v>6225</v>
      </c>
      <c r="G62" t="s">
        <v>5</v>
      </c>
      <c r="N62" s="11">
        <v>4990</v>
      </c>
      <c r="O62" s="10">
        <v>4970</v>
      </c>
      <c r="P62" s="5">
        <v>0</v>
      </c>
      <c r="Q62" s="3" t="s">
        <v>6225</v>
      </c>
      <c r="R62" s="3" t="s">
        <v>5</v>
      </c>
      <c r="S62" s="12">
        <f t="shared" si="2"/>
        <v>-20</v>
      </c>
      <c r="T62" s="6">
        <f t="shared" si="3"/>
        <v>-4.0080160320641279E-3</v>
      </c>
    </row>
    <row r="63" spans="1:20" x14ac:dyDescent="0.25">
      <c r="A63" s="13" t="s">
        <v>4954</v>
      </c>
      <c r="B63">
        <v>243</v>
      </c>
      <c r="C63" t="s">
        <v>28</v>
      </c>
      <c r="D63" t="s">
        <v>4955</v>
      </c>
      <c r="F63" t="s">
        <v>4956</v>
      </c>
      <c r="G63" t="s">
        <v>5</v>
      </c>
      <c r="H63" t="s">
        <v>7181</v>
      </c>
      <c r="I63" t="s">
        <v>7182</v>
      </c>
      <c r="J63">
        <v>1319</v>
      </c>
      <c r="K63">
        <v>3</v>
      </c>
      <c r="L63">
        <v>0</v>
      </c>
      <c r="M63">
        <v>2</v>
      </c>
      <c r="N63" s="11">
        <v>159640</v>
      </c>
      <c r="O63" s="10">
        <v>233800</v>
      </c>
      <c r="P63" s="5">
        <v>0</v>
      </c>
      <c r="Q63" s="3" t="s">
        <v>4956</v>
      </c>
      <c r="R63" s="3" t="s">
        <v>5</v>
      </c>
      <c r="S63" s="12">
        <f t="shared" si="2"/>
        <v>74160</v>
      </c>
      <c r="T63" s="6">
        <f t="shared" si="3"/>
        <v>0.46454522676021048</v>
      </c>
    </row>
    <row r="64" spans="1:20" x14ac:dyDescent="0.25">
      <c r="A64" s="13" t="s">
        <v>6855</v>
      </c>
      <c r="B64">
        <v>244</v>
      </c>
      <c r="C64" t="s">
        <v>28</v>
      </c>
      <c r="D64" t="s">
        <v>6856</v>
      </c>
      <c r="F64" t="s">
        <v>6857</v>
      </c>
      <c r="G64" t="s">
        <v>6810</v>
      </c>
      <c r="N64" s="11">
        <v>77090</v>
      </c>
      <c r="O64" s="10">
        <v>343420</v>
      </c>
      <c r="P64" s="5">
        <v>0</v>
      </c>
      <c r="Q64" s="3" t="s">
        <v>6857</v>
      </c>
      <c r="R64" s="3" t="s">
        <v>6810</v>
      </c>
      <c r="S64" s="12">
        <f t="shared" si="2"/>
        <v>266330</v>
      </c>
      <c r="T64" s="6">
        <f t="shared" si="3"/>
        <v>3.4547930989752236</v>
      </c>
    </row>
    <row r="65" spans="1:20" x14ac:dyDescent="0.25">
      <c r="A65" s="13" t="s">
        <v>4957</v>
      </c>
      <c r="B65">
        <v>251</v>
      </c>
      <c r="C65" t="s">
        <v>28</v>
      </c>
      <c r="D65" t="s">
        <v>4958</v>
      </c>
      <c r="F65" t="s">
        <v>4959</v>
      </c>
      <c r="G65" t="s">
        <v>5</v>
      </c>
      <c r="H65" t="s">
        <v>7181</v>
      </c>
      <c r="I65" t="s">
        <v>7182</v>
      </c>
      <c r="J65">
        <v>1144</v>
      </c>
      <c r="K65">
        <v>3</v>
      </c>
      <c r="L65">
        <v>0</v>
      </c>
      <c r="M65">
        <v>1</v>
      </c>
      <c r="N65" s="11">
        <v>131670</v>
      </c>
      <c r="O65" s="10">
        <v>186270</v>
      </c>
      <c r="P65" s="5">
        <v>0</v>
      </c>
      <c r="Q65" s="3" t="s">
        <v>4959</v>
      </c>
      <c r="R65" s="3" t="s">
        <v>5</v>
      </c>
      <c r="S65" s="12">
        <f t="shared" si="2"/>
        <v>54600</v>
      </c>
      <c r="T65" s="6">
        <f t="shared" si="3"/>
        <v>0.41467304625199364</v>
      </c>
    </row>
    <row r="66" spans="1:20" x14ac:dyDescent="0.25">
      <c r="A66" s="13" t="s">
        <v>6858</v>
      </c>
      <c r="B66">
        <v>256</v>
      </c>
      <c r="C66" t="s">
        <v>28</v>
      </c>
      <c r="D66" t="s">
        <v>6859</v>
      </c>
      <c r="F66" t="s">
        <v>6860</v>
      </c>
      <c r="G66" t="s">
        <v>6810</v>
      </c>
      <c r="H66" t="s">
        <v>7216</v>
      </c>
      <c r="J66">
        <v>3840</v>
      </c>
      <c r="K66">
        <v>0</v>
      </c>
      <c r="L66">
        <v>0</v>
      </c>
      <c r="M66">
        <v>0</v>
      </c>
      <c r="N66" s="11">
        <v>154090</v>
      </c>
      <c r="O66" s="10">
        <v>169750</v>
      </c>
      <c r="P66" s="5">
        <v>0</v>
      </c>
      <c r="Q66" s="3" t="s">
        <v>6860</v>
      </c>
      <c r="R66" s="3" t="s">
        <v>6810</v>
      </c>
      <c r="S66" s="12">
        <f t="shared" si="2"/>
        <v>15660</v>
      </c>
      <c r="T66" s="6">
        <f t="shared" si="3"/>
        <v>0.10162891816470894</v>
      </c>
    </row>
    <row r="67" spans="1:20" x14ac:dyDescent="0.25">
      <c r="A67" s="13" t="s">
        <v>5015</v>
      </c>
      <c r="B67">
        <v>274</v>
      </c>
      <c r="C67" t="s">
        <v>28</v>
      </c>
      <c r="D67" t="s">
        <v>5016</v>
      </c>
      <c r="F67" t="s">
        <v>5017</v>
      </c>
      <c r="G67" t="s">
        <v>5</v>
      </c>
      <c r="H67" t="s">
        <v>7181</v>
      </c>
      <c r="I67" t="s">
        <v>7184</v>
      </c>
      <c r="J67">
        <v>1185</v>
      </c>
      <c r="K67">
        <v>4</v>
      </c>
      <c r="L67">
        <v>0</v>
      </c>
      <c r="M67">
        <v>1</v>
      </c>
      <c r="N67" s="11">
        <v>116320</v>
      </c>
      <c r="O67" s="10">
        <v>166390</v>
      </c>
      <c r="P67" s="5">
        <v>0</v>
      </c>
      <c r="Q67" s="3" t="s">
        <v>5017</v>
      </c>
      <c r="R67" s="3" t="s">
        <v>5</v>
      </c>
      <c r="S67" s="12">
        <f t="shared" si="2"/>
        <v>50070</v>
      </c>
      <c r="T67" s="6">
        <f t="shared" si="3"/>
        <v>0.43045048143053644</v>
      </c>
    </row>
    <row r="68" spans="1:20" x14ac:dyDescent="0.25">
      <c r="A68" s="13" t="s">
        <v>6861</v>
      </c>
      <c r="B68">
        <v>275</v>
      </c>
      <c r="C68" t="s">
        <v>28</v>
      </c>
      <c r="D68" t="s">
        <v>6862</v>
      </c>
      <c r="F68" t="s">
        <v>6863</v>
      </c>
      <c r="G68" t="s">
        <v>6810</v>
      </c>
      <c r="H68" t="s">
        <v>7216</v>
      </c>
      <c r="J68">
        <v>2000</v>
      </c>
      <c r="K68">
        <v>0</v>
      </c>
      <c r="L68">
        <v>0</v>
      </c>
      <c r="M68">
        <v>0</v>
      </c>
      <c r="N68" s="11">
        <v>61800</v>
      </c>
      <c r="O68" s="10">
        <v>67130</v>
      </c>
      <c r="P68" s="5">
        <v>0</v>
      </c>
      <c r="Q68" s="3" t="s">
        <v>6863</v>
      </c>
      <c r="R68" s="3" t="s">
        <v>6810</v>
      </c>
      <c r="S68" s="12">
        <f t="shared" si="2"/>
        <v>5330</v>
      </c>
      <c r="T68" s="6">
        <f t="shared" si="3"/>
        <v>8.6245954692556637E-2</v>
      </c>
    </row>
    <row r="69" spans="1:20" x14ac:dyDescent="0.25">
      <c r="A69" s="13" t="s">
        <v>5018</v>
      </c>
      <c r="B69">
        <v>280</v>
      </c>
      <c r="C69" t="s">
        <v>28</v>
      </c>
      <c r="D69" t="s">
        <v>5019</v>
      </c>
      <c r="F69" t="s">
        <v>5020</v>
      </c>
      <c r="G69" t="s">
        <v>5</v>
      </c>
      <c r="H69" t="s">
        <v>7181</v>
      </c>
      <c r="I69" t="s">
        <v>7191</v>
      </c>
      <c r="J69">
        <v>3708</v>
      </c>
      <c r="K69">
        <v>4</v>
      </c>
      <c r="L69">
        <v>1</v>
      </c>
      <c r="M69">
        <v>3</v>
      </c>
      <c r="N69" s="11">
        <v>391540</v>
      </c>
      <c r="O69" s="10">
        <v>535710</v>
      </c>
      <c r="P69" s="5">
        <v>0</v>
      </c>
      <c r="Q69" s="3" t="s">
        <v>5020</v>
      </c>
      <c r="R69" s="3" t="s">
        <v>5</v>
      </c>
      <c r="S69" s="12">
        <f t="shared" si="2"/>
        <v>144170</v>
      </c>
      <c r="T69" s="6">
        <f t="shared" si="3"/>
        <v>0.36821269857485828</v>
      </c>
    </row>
    <row r="70" spans="1:20" x14ac:dyDescent="0.25">
      <c r="A70" s="13" t="s">
        <v>5117</v>
      </c>
      <c r="B70">
        <v>285</v>
      </c>
      <c r="C70" t="s">
        <v>28</v>
      </c>
      <c r="D70" t="s">
        <v>5118</v>
      </c>
      <c r="F70" t="s">
        <v>5119</v>
      </c>
      <c r="G70" t="s">
        <v>5</v>
      </c>
      <c r="H70" t="s">
        <v>7181</v>
      </c>
      <c r="I70" t="s">
        <v>7184</v>
      </c>
      <c r="J70">
        <v>504</v>
      </c>
      <c r="K70">
        <v>2</v>
      </c>
      <c r="L70">
        <v>0</v>
      </c>
      <c r="M70">
        <v>0</v>
      </c>
      <c r="N70" s="11">
        <v>198550</v>
      </c>
      <c r="O70" s="10">
        <v>301140</v>
      </c>
      <c r="P70" s="5">
        <v>0</v>
      </c>
      <c r="Q70" s="3" t="s">
        <v>5119</v>
      </c>
      <c r="R70" s="3" t="s">
        <v>5</v>
      </c>
      <c r="S70" s="12">
        <f t="shared" si="2"/>
        <v>102590</v>
      </c>
      <c r="T70" s="6">
        <f t="shared" si="3"/>
        <v>0.51669604633593558</v>
      </c>
    </row>
    <row r="71" spans="1:20" x14ac:dyDescent="0.25">
      <c r="A71" s="13" t="s">
        <v>5117</v>
      </c>
      <c r="B71">
        <v>285</v>
      </c>
      <c r="C71" t="s">
        <v>28</v>
      </c>
      <c r="D71" t="s">
        <v>5118</v>
      </c>
      <c r="F71" t="s">
        <v>5119</v>
      </c>
      <c r="G71" t="s">
        <v>5</v>
      </c>
      <c r="H71" t="s">
        <v>7181</v>
      </c>
      <c r="I71" t="s">
        <v>7188</v>
      </c>
      <c r="J71">
        <v>2160</v>
      </c>
      <c r="K71">
        <v>4</v>
      </c>
      <c r="L71">
        <v>0</v>
      </c>
      <c r="M71">
        <v>1</v>
      </c>
      <c r="N71" s="11"/>
      <c r="O71" s="10"/>
      <c r="S71" s="12"/>
      <c r="T71" s="6"/>
    </row>
    <row r="72" spans="1:20" x14ac:dyDescent="0.25">
      <c r="A72" s="13" t="s">
        <v>5021</v>
      </c>
      <c r="B72">
        <v>290</v>
      </c>
      <c r="C72" t="s">
        <v>28</v>
      </c>
      <c r="D72" t="s">
        <v>5022</v>
      </c>
      <c r="F72" t="s">
        <v>5023</v>
      </c>
      <c r="G72" t="s">
        <v>5</v>
      </c>
      <c r="H72" t="s">
        <v>7181</v>
      </c>
      <c r="I72" t="s">
        <v>7188</v>
      </c>
      <c r="J72">
        <v>3168</v>
      </c>
      <c r="K72">
        <v>4</v>
      </c>
      <c r="L72">
        <v>1</v>
      </c>
      <c r="M72">
        <v>2</v>
      </c>
      <c r="N72" s="11">
        <v>256810</v>
      </c>
      <c r="O72" s="10">
        <v>387730</v>
      </c>
      <c r="P72" s="5">
        <v>0</v>
      </c>
      <c r="Q72" s="3" t="s">
        <v>5023</v>
      </c>
      <c r="R72" s="3" t="s">
        <v>5</v>
      </c>
      <c r="S72" s="12">
        <f t="shared" ref="S72:S87" si="4">(O72-N72)</f>
        <v>130920</v>
      </c>
      <c r="T72" s="6">
        <f t="shared" ref="T72:T87" si="5">(S72/N72)</f>
        <v>0.50979323235076512</v>
      </c>
    </row>
    <row r="73" spans="1:20" x14ac:dyDescent="0.25">
      <c r="A73" s="13" t="s">
        <v>6406</v>
      </c>
      <c r="B73">
        <v>292</v>
      </c>
      <c r="C73" t="s">
        <v>28</v>
      </c>
      <c r="D73" t="s">
        <v>6407</v>
      </c>
      <c r="F73" t="s">
        <v>6408</v>
      </c>
      <c r="G73" t="s">
        <v>5</v>
      </c>
      <c r="H73" t="s">
        <v>7181</v>
      </c>
      <c r="I73" t="s">
        <v>7188</v>
      </c>
      <c r="J73">
        <v>3576</v>
      </c>
      <c r="K73">
        <v>4</v>
      </c>
      <c r="L73">
        <v>2</v>
      </c>
      <c r="M73">
        <v>4</v>
      </c>
      <c r="N73" s="11">
        <v>351020</v>
      </c>
      <c r="O73" s="10">
        <v>509390</v>
      </c>
      <c r="P73" s="11">
        <v>560980</v>
      </c>
      <c r="Q73" s="3" t="s">
        <v>6408</v>
      </c>
      <c r="R73" s="3" t="s">
        <v>5</v>
      </c>
      <c r="S73" s="12">
        <f t="shared" si="4"/>
        <v>158370</v>
      </c>
      <c r="T73" s="6">
        <f t="shared" si="5"/>
        <v>0.45117087345450402</v>
      </c>
    </row>
    <row r="74" spans="1:20" x14ac:dyDescent="0.25">
      <c r="A74" s="13" t="s">
        <v>6409</v>
      </c>
      <c r="B74">
        <v>294</v>
      </c>
      <c r="C74" t="s">
        <v>28</v>
      </c>
      <c r="D74" t="s">
        <v>6098</v>
      </c>
      <c r="F74" t="s">
        <v>6410</v>
      </c>
      <c r="G74" t="s">
        <v>5</v>
      </c>
      <c r="N74" s="11">
        <v>2910</v>
      </c>
      <c r="O74" s="10">
        <v>4690</v>
      </c>
      <c r="P74" s="11">
        <v>87220</v>
      </c>
      <c r="Q74" s="3" t="s">
        <v>6410</v>
      </c>
      <c r="R74" s="3" t="s">
        <v>5</v>
      </c>
      <c r="S74" s="12">
        <f t="shared" si="4"/>
        <v>1780</v>
      </c>
      <c r="T74" s="6">
        <f t="shared" si="5"/>
        <v>0.61168384879725091</v>
      </c>
    </row>
    <row r="75" spans="1:20" x14ac:dyDescent="0.25">
      <c r="A75" s="13" t="s">
        <v>6174</v>
      </c>
      <c r="B75">
        <v>301</v>
      </c>
      <c r="C75" t="s">
        <v>28</v>
      </c>
      <c r="D75" t="s">
        <v>6175</v>
      </c>
      <c r="F75" t="s">
        <v>6176</v>
      </c>
      <c r="G75" t="s">
        <v>5</v>
      </c>
      <c r="N75" s="11">
        <v>63370</v>
      </c>
      <c r="O75" s="10">
        <v>57400</v>
      </c>
      <c r="P75" s="5">
        <v>0</v>
      </c>
      <c r="Q75" s="3" t="s">
        <v>6176</v>
      </c>
      <c r="R75" s="3" t="s">
        <v>5</v>
      </c>
      <c r="S75" s="12">
        <f t="shared" si="4"/>
        <v>-5970</v>
      </c>
      <c r="T75" s="6">
        <f t="shared" si="5"/>
        <v>-9.4208616064383771E-2</v>
      </c>
    </row>
    <row r="76" spans="1:20" x14ac:dyDescent="0.25">
      <c r="A76" s="13" t="s">
        <v>5039</v>
      </c>
      <c r="B76">
        <v>303</v>
      </c>
      <c r="C76" t="s">
        <v>28</v>
      </c>
      <c r="D76" t="s">
        <v>5040</v>
      </c>
      <c r="F76" t="s">
        <v>5041</v>
      </c>
      <c r="G76" t="s">
        <v>5</v>
      </c>
      <c r="H76" t="s">
        <v>7181</v>
      </c>
      <c r="I76" t="s">
        <v>7188</v>
      </c>
      <c r="J76">
        <v>3175</v>
      </c>
      <c r="K76">
        <v>4</v>
      </c>
      <c r="L76">
        <v>1</v>
      </c>
      <c r="M76">
        <v>2</v>
      </c>
      <c r="N76" s="11">
        <v>291910</v>
      </c>
      <c r="O76" s="10">
        <v>427070</v>
      </c>
      <c r="P76" s="5">
        <v>0</v>
      </c>
      <c r="Q76" s="3" t="s">
        <v>5041</v>
      </c>
      <c r="R76" s="3" t="s">
        <v>5</v>
      </c>
      <c r="S76" s="12">
        <f t="shared" si="4"/>
        <v>135160</v>
      </c>
      <c r="T76" s="6">
        <f t="shared" si="5"/>
        <v>0.46301942379500532</v>
      </c>
    </row>
    <row r="77" spans="1:20" x14ac:dyDescent="0.25">
      <c r="A77" s="13" t="s">
        <v>5042</v>
      </c>
      <c r="B77">
        <v>305</v>
      </c>
      <c r="C77" t="s">
        <v>28</v>
      </c>
      <c r="D77" t="s">
        <v>5043</v>
      </c>
      <c r="F77" t="s">
        <v>5044</v>
      </c>
      <c r="G77" t="s">
        <v>5</v>
      </c>
      <c r="H77" t="s">
        <v>7181</v>
      </c>
      <c r="I77" t="s">
        <v>7184</v>
      </c>
      <c r="J77">
        <v>2261</v>
      </c>
      <c r="K77">
        <v>3</v>
      </c>
      <c r="L77">
        <v>1</v>
      </c>
      <c r="M77">
        <v>2</v>
      </c>
      <c r="N77" s="11">
        <v>260890</v>
      </c>
      <c r="O77" s="10">
        <v>335860</v>
      </c>
      <c r="P77" s="5">
        <v>0</v>
      </c>
      <c r="Q77" s="3" t="s">
        <v>5044</v>
      </c>
      <c r="R77" s="3" t="s">
        <v>5</v>
      </c>
      <c r="S77" s="12">
        <f t="shared" si="4"/>
        <v>74970</v>
      </c>
      <c r="T77" s="6">
        <f t="shared" si="5"/>
        <v>0.28736248993828817</v>
      </c>
    </row>
    <row r="78" spans="1:20" x14ac:dyDescent="0.25">
      <c r="A78" s="13" t="s">
        <v>4841</v>
      </c>
      <c r="B78">
        <v>312</v>
      </c>
      <c r="C78" t="s">
        <v>28</v>
      </c>
      <c r="D78" t="s">
        <v>4842</v>
      </c>
      <c r="F78" t="s">
        <v>4843</v>
      </c>
      <c r="G78" t="s">
        <v>5</v>
      </c>
      <c r="H78" t="s">
        <v>7181</v>
      </c>
      <c r="I78" t="s">
        <v>7182</v>
      </c>
      <c r="J78">
        <v>1346</v>
      </c>
      <c r="K78">
        <v>3</v>
      </c>
      <c r="L78">
        <v>0</v>
      </c>
      <c r="M78">
        <v>2</v>
      </c>
      <c r="N78" s="11">
        <v>165600</v>
      </c>
      <c r="O78" s="10">
        <v>245490</v>
      </c>
      <c r="P78" s="5">
        <v>0</v>
      </c>
      <c r="Q78" s="3" t="s">
        <v>4843</v>
      </c>
      <c r="R78" s="3" t="s">
        <v>5</v>
      </c>
      <c r="S78" s="12">
        <f t="shared" si="4"/>
        <v>79890</v>
      </c>
      <c r="T78" s="6">
        <f t="shared" si="5"/>
        <v>0.48242753623188406</v>
      </c>
    </row>
    <row r="79" spans="1:20" x14ac:dyDescent="0.25">
      <c r="A79" s="13" t="s">
        <v>4844</v>
      </c>
      <c r="B79">
        <v>314</v>
      </c>
      <c r="C79" t="s">
        <v>28</v>
      </c>
      <c r="D79" t="s">
        <v>4845</v>
      </c>
      <c r="F79" t="s">
        <v>4846</v>
      </c>
      <c r="G79" t="s">
        <v>5</v>
      </c>
      <c r="H79" t="s">
        <v>7181</v>
      </c>
      <c r="I79" t="s">
        <v>7184</v>
      </c>
      <c r="J79">
        <v>2999</v>
      </c>
      <c r="K79">
        <v>4</v>
      </c>
      <c r="L79">
        <v>0</v>
      </c>
      <c r="M79">
        <v>3</v>
      </c>
      <c r="N79" s="11">
        <v>230160</v>
      </c>
      <c r="O79" s="10">
        <v>281260</v>
      </c>
      <c r="P79" s="5">
        <v>0</v>
      </c>
      <c r="Q79" s="3" t="s">
        <v>4846</v>
      </c>
      <c r="R79" s="3" t="s">
        <v>5</v>
      </c>
      <c r="S79" s="12">
        <f t="shared" si="4"/>
        <v>51100</v>
      </c>
      <c r="T79" s="6">
        <f t="shared" si="5"/>
        <v>0.22201946472019465</v>
      </c>
    </row>
    <row r="80" spans="1:20" x14ac:dyDescent="0.25">
      <c r="A80" s="13" t="s">
        <v>6411</v>
      </c>
      <c r="B80">
        <v>325</v>
      </c>
      <c r="C80" t="s">
        <v>28</v>
      </c>
      <c r="D80" t="s">
        <v>6412</v>
      </c>
      <c r="F80" t="s">
        <v>6413</v>
      </c>
      <c r="G80" t="s">
        <v>5</v>
      </c>
      <c r="H80" t="s">
        <v>7181</v>
      </c>
      <c r="I80" t="s">
        <v>7182</v>
      </c>
      <c r="J80">
        <v>2147</v>
      </c>
      <c r="K80">
        <v>3</v>
      </c>
      <c r="L80">
        <v>1</v>
      </c>
      <c r="M80">
        <v>2</v>
      </c>
      <c r="N80" s="11">
        <v>305550</v>
      </c>
      <c r="O80" s="10">
        <v>461230</v>
      </c>
      <c r="P80" s="11">
        <v>502530</v>
      </c>
      <c r="Q80" s="3" t="s">
        <v>6413</v>
      </c>
      <c r="R80" s="3" t="s">
        <v>5</v>
      </c>
      <c r="S80" s="12">
        <f t="shared" si="4"/>
        <v>155680</v>
      </c>
      <c r="T80" s="6">
        <f t="shared" si="5"/>
        <v>0.50950744558991978</v>
      </c>
    </row>
    <row r="81" spans="1:20" x14ac:dyDescent="0.25">
      <c r="A81" s="13" t="s">
        <v>4847</v>
      </c>
      <c r="B81">
        <v>326</v>
      </c>
      <c r="C81" t="s">
        <v>28</v>
      </c>
      <c r="D81" t="s">
        <v>4848</v>
      </c>
      <c r="F81" t="s">
        <v>4849</v>
      </c>
      <c r="G81" t="s">
        <v>5</v>
      </c>
      <c r="H81" t="s">
        <v>7181</v>
      </c>
      <c r="I81" t="s">
        <v>7182</v>
      </c>
      <c r="J81">
        <v>2464</v>
      </c>
      <c r="K81">
        <v>4</v>
      </c>
      <c r="L81">
        <v>0</v>
      </c>
      <c r="M81">
        <v>3</v>
      </c>
      <c r="N81" s="11">
        <v>265560</v>
      </c>
      <c r="O81" s="10">
        <v>390040</v>
      </c>
      <c r="P81" s="5">
        <v>0</v>
      </c>
      <c r="Q81" s="3" t="s">
        <v>4849</v>
      </c>
      <c r="R81" s="3" t="s">
        <v>5</v>
      </c>
      <c r="S81" s="12">
        <f t="shared" si="4"/>
        <v>124480</v>
      </c>
      <c r="T81" s="6">
        <f t="shared" si="5"/>
        <v>0.46874529296580808</v>
      </c>
    </row>
    <row r="82" spans="1:20" x14ac:dyDescent="0.25">
      <c r="A82" s="13" t="s">
        <v>4853</v>
      </c>
      <c r="B82">
        <v>340</v>
      </c>
      <c r="C82" t="s">
        <v>28</v>
      </c>
      <c r="D82" t="s">
        <v>4851</v>
      </c>
      <c r="F82" t="s">
        <v>4854</v>
      </c>
      <c r="G82" t="s">
        <v>5</v>
      </c>
      <c r="N82" s="11">
        <v>81430</v>
      </c>
      <c r="O82" s="10">
        <v>75460</v>
      </c>
      <c r="P82" s="5">
        <v>0</v>
      </c>
      <c r="Q82" s="3" t="s">
        <v>4854</v>
      </c>
      <c r="R82" s="3" t="s">
        <v>5</v>
      </c>
      <c r="S82" s="12">
        <f t="shared" si="4"/>
        <v>-5970</v>
      </c>
      <c r="T82" s="6">
        <f t="shared" si="5"/>
        <v>-7.3314503254328867E-2</v>
      </c>
    </row>
    <row r="83" spans="1:20" x14ac:dyDescent="0.25">
      <c r="A83" s="13" t="s">
        <v>5045</v>
      </c>
      <c r="B83">
        <v>341</v>
      </c>
      <c r="C83" t="s">
        <v>28</v>
      </c>
      <c r="D83" t="s">
        <v>7254</v>
      </c>
      <c r="F83" t="s">
        <v>5046</v>
      </c>
      <c r="G83" t="s">
        <v>5</v>
      </c>
      <c r="H83" t="s">
        <v>7181</v>
      </c>
      <c r="I83" t="s">
        <v>7182</v>
      </c>
      <c r="J83">
        <v>1456</v>
      </c>
      <c r="K83">
        <v>3</v>
      </c>
      <c r="L83">
        <v>1</v>
      </c>
      <c r="M83">
        <v>1</v>
      </c>
      <c r="N83" s="11">
        <v>173250</v>
      </c>
      <c r="O83" s="10">
        <v>288890</v>
      </c>
      <c r="P83" s="5">
        <v>0</v>
      </c>
      <c r="Q83" s="3" t="s">
        <v>5046</v>
      </c>
      <c r="R83" s="3" t="s">
        <v>5</v>
      </c>
      <c r="S83" s="12">
        <f t="shared" si="4"/>
        <v>115640</v>
      </c>
      <c r="T83" s="6">
        <f t="shared" si="5"/>
        <v>0.66747474747474744</v>
      </c>
    </row>
    <row r="84" spans="1:20" x14ac:dyDescent="0.25">
      <c r="A84" s="13" t="s">
        <v>5047</v>
      </c>
      <c r="B84">
        <v>345</v>
      </c>
      <c r="C84" t="s">
        <v>28</v>
      </c>
      <c r="D84" t="s">
        <v>5048</v>
      </c>
      <c r="F84" t="s">
        <v>5049</v>
      </c>
      <c r="G84" t="s">
        <v>5</v>
      </c>
      <c r="H84" t="s">
        <v>7181</v>
      </c>
      <c r="I84" t="s">
        <v>7184</v>
      </c>
      <c r="J84">
        <v>1887</v>
      </c>
      <c r="K84">
        <v>3</v>
      </c>
      <c r="L84">
        <v>1</v>
      </c>
      <c r="M84">
        <v>1</v>
      </c>
      <c r="N84" s="11">
        <v>208990</v>
      </c>
      <c r="O84" s="10">
        <v>263620</v>
      </c>
      <c r="P84" s="5">
        <v>0</v>
      </c>
      <c r="Q84" s="3" t="s">
        <v>5049</v>
      </c>
      <c r="R84" s="3" t="s">
        <v>5</v>
      </c>
      <c r="S84" s="12">
        <f t="shared" si="4"/>
        <v>54630</v>
      </c>
      <c r="T84" s="6">
        <f t="shared" si="5"/>
        <v>0.26140006698885115</v>
      </c>
    </row>
    <row r="85" spans="1:20" x14ac:dyDescent="0.25">
      <c r="A85" s="13" t="s">
        <v>5050</v>
      </c>
      <c r="B85">
        <v>347</v>
      </c>
      <c r="C85" t="s">
        <v>28</v>
      </c>
      <c r="D85" t="s">
        <v>5051</v>
      </c>
      <c r="F85" t="s">
        <v>5052</v>
      </c>
      <c r="G85" t="s">
        <v>5</v>
      </c>
      <c r="H85" t="s">
        <v>7181</v>
      </c>
      <c r="I85" t="s">
        <v>7182</v>
      </c>
      <c r="J85">
        <v>1998</v>
      </c>
      <c r="K85">
        <v>6</v>
      </c>
      <c r="L85">
        <v>1</v>
      </c>
      <c r="M85">
        <v>2</v>
      </c>
      <c r="N85" s="11">
        <v>195910</v>
      </c>
      <c r="O85" s="10">
        <v>291060</v>
      </c>
      <c r="P85" s="5">
        <v>0</v>
      </c>
      <c r="Q85" s="3" t="s">
        <v>5052</v>
      </c>
      <c r="R85" s="3" t="s">
        <v>5</v>
      </c>
      <c r="S85" s="12">
        <f t="shared" si="4"/>
        <v>95150</v>
      </c>
      <c r="T85" s="6">
        <f t="shared" si="5"/>
        <v>0.48568220101066817</v>
      </c>
    </row>
    <row r="86" spans="1:20" x14ac:dyDescent="0.25">
      <c r="A86" s="13" t="s">
        <v>5053</v>
      </c>
      <c r="B86">
        <v>349</v>
      </c>
      <c r="C86" t="s">
        <v>28</v>
      </c>
      <c r="D86" t="s">
        <v>5054</v>
      </c>
      <c r="F86" t="s">
        <v>5055</v>
      </c>
      <c r="G86" t="s">
        <v>5</v>
      </c>
      <c r="H86" t="s">
        <v>7181</v>
      </c>
      <c r="I86" t="s">
        <v>7182</v>
      </c>
      <c r="J86">
        <v>1336</v>
      </c>
      <c r="K86">
        <v>2</v>
      </c>
      <c r="L86">
        <v>0</v>
      </c>
      <c r="M86">
        <v>1</v>
      </c>
      <c r="N86" s="11">
        <v>147880</v>
      </c>
      <c r="O86" s="10">
        <v>220010</v>
      </c>
      <c r="P86" s="5">
        <v>0</v>
      </c>
      <c r="Q86" s="3" t="s">
        <v>5055</v>
      </c>
      <c r="R86" s="3" t="s">
        <v>5</v>
      </c>
      <c r="S86" s="12">
        <f t="shared" si="4"/>
        <v>72130</v>
      </c>
      <c r="T86" s="6">
        <f t="shared" si="5"/>
        <v>0.48776034622667025</v>
      </c>
    </row>
    <row r="87" spans="1:20" x14ac:dyDescent="0.25">
      <c r="A87" s="13" t="s">
        <v>4850</v>
      </c>
      <c r="B87">
        <v>350</v>
      </c>
      <c r="C87" t="s">
        <v>28</v>
      </c>
      <c r="D87" t="s">
        <v>4851</v>
      </c>
      <c r="F87" t="s">
        <v>4852</v>
      </c>
      <c r="G87" t="s">
        <v>5</v>
      </c>
      <c r="H87" t="s">
        <v>7181</v>
      </c>
      <c r="I87" t="s">
        <v>7182</v>
      </c>
      <c r="J87">
        <v>854</v>
      </c>
      <c r="K87">
        <v>2</v>
      </c>
      <c r="L87">
        <v>0</v>
      </c>
      <c r="M87">
        <v>1</v>
      </c>
      <c r="N87" s="11">
        <v>310220</v>
      </c>
      <c r="O87" s="10">
        <v>424690</v>
      </c>
      <c r="P87" s="5">
        <v>0</v>
      </c>
      <c r="Q87" s="3" t="s">
        <v>4852</v>
      </c>
      <c r="R87" s="3" t="s">
        <v>5</v>
      </c>
      <c r="S87" s="12">
        <f t="shared" si="4"/>
        <v>114470</v>
      </c>
      <c r="T87" s="6">
        <f t="shared" si="5"/>
        <v>0.36899619624782415</v>
      </c>
    </row>
    <row r="88" spans="1:20" x14ac:dyDescent="0.25">
      <c r="A88" s="13" t="s">
        <v>4850</v>
      </c>
      <c r="B88">
        <v>350</v>
      </c>
      <c r="C88" t="s">
        <v>28</v>
      </c>
      <c r="D88" t="s">
        <v>4851</v>
      </c>
      <c r="F88" t="s">
        <v>4852</v>
      </c>
      <c r="G88" t="s">
        <v>5</v>
      </c>
      <c r="H88" t="s">
        <v>7181</v>
      </c>
      <c r="I88" t="s">
        <v>7184</v>
      </c>
      <c r="J88">
        <v>2592</v>
      </c>
      <c r="K88">
        <v>4</v>
      </c>
      <c r="L88">
        <v>1</v>
      </c>
      <c r="M88">
        <v>3</v>
      </c>
      <c r="N88" s="11"/>
      <c r="O88" s="10"/>
      <c r="S88" s="12"/>
      <c r="T88" s="6"/>
    </row>
    <row r="89" spans="1:20" x14ac:dyDescent="0.25">
      <c r="A89" s="13" t="s">
        <v>6194</v>
      </c>
      <c r="B89">
        <v>359</v>
      </c>
      <c r="C89" t="s">
        <v>28</v>
      </c>
      <c r="D89" t="s">
        <v>6195</v>
      </c>
      <c r="F89" t="s">
        <v>6196</v>
      </c>
      <c r="G89" t="s">
        <v>5</v>
      </c>
      <c r="H89" t="s">
        <v>7181</v>
      </c>
      <c r="I89" t="s">
        <v>7182</v>
      </c>
      <c r="J89">
        <v>1747</v>
      </c>
      <c r="K89">
        <v>4</v>
      </c>
      <c r="L89">
        <v>1</v>
      </c>
      <c r="M89">
        <v>2</v>
      </c>
      <c r="N89" s="11">
        <v>170460</v>
      </c>
      <c r="O89" s="10">
        <v>238700</v>
      </c>
      <c r="P89" s="5">
        <v>0</v>
      </c>
      <c r="Q89" s="3" t="s">
        <v>6196</v>
      </c>
      <c r="R89" s="3" t="s">
        <v>5</v>
      </c>
      <c r="S89" s="12">
        <f t="shared" ref="S89:S112" si="6">(O89-N89)</f>
        <v>68240</v>
      </c>
      <c r="T89" s="6">
        <f t="shared" ref="T89:T112" si="7">(S89/N89)</f>
        <v>0.40032852282060305</v>
      </c>
    </row>
    <row r="90" spans="1:20" x14ac:dyDescent="0.25">
      <c r="A90" s="13" t="s">
        <v>4855</v>
      </c>
      <c r="B90">
        <v>360</v>
      </c>
      <c r="C90" t="s">
        <v>28</v>
      </c>
      <c r="D90" t="s">
        <v>4856</v>
      </c>
      <c r="F90" t="s">
        <v>4857</v>
      </c>
      <c r="G90" t="s">
        <v>5</v>
      </c>
      <c r="H90" t="s">
        <v>7181</v>
      </c>
      <c r="I90" t="s">
        <v>7191</v>
      </c>
      <c r="J90">
        <v>2795</v>
      </c>
      <c r="K90">
        <v>3</v>
      </c>
      <c r="L90">
        <v>1</v>
      </c>
      <c r="M90">
        <v>1</v>
      </c>
      <c r="N90" s="11">
        <v>236140</v>
      </c>
      <c r="O90" s="10">
        <v>325780</v>
      </c>
      <c r="P90" s="5">
        <v>0</v>
      </c>
      <c r="Q90" s="3" t="s">
        <v>4857</v>
      </c>
      <c r="R90" s="3" t="s">
        <v>5</v>
      </c>
      <c r="S90" s="12">
        <f t="shared" si="6"/>
        <v>89640</v>
      </c>
      <c r="T90" s="6">
        <f t="shared" si="7"/>
        <v>0.3796053188786313</v>
      </c>
    </row>
    <row r="91" spans="1:20" x14ac:dyDescent="0.25">
      <c r="A91" s="13" t="s">
        <v>5056</v>
      </c>
      <c r="B91">
        <v>361</v>
      </c>
      <c r="C91" t="s">
        <v>28</v>
      </c>
      <c r="D91" t="s">
        <v>5057</v>
      </c>
      <c r="F91" t="s">
        <v>5058</v>
      </c>
      <c r="G91" t="s">
        <v>5</v>
      </c>
      <c r="H91" t="s">
        <v>7181</v>
      </c>
      <c r="I91" t="s">
        <v>7184</v>
      </c>
      <c r="J91">
        <v>1717</v>
      </c>
      <c r="K91">
        <v>3</v>
      </c>
      <c r="L91">
        <v>0</v>
      </c>
      <c r="M91">
        <v>2</v>
      </c>
      <c r="N91" s="11">
        <v>172910</v>
      </c>
      <c r="O91" s="10">
        <v>212380</v>
      </c>
      <c r="P91" s="5">
        <v>0</v>
      </c>
      <c r="Q91" s="3" t="s">
        <v>5058</v>
      </c>
      <c r="R91" s="3" t="s">
        <v>5</v>
      </c>
      <c r="S91" s="12">
        <f t="shared" si="6"/>
        <v>39470</v>
      </c>
      <c r="T91" s="6">
        <f t="shared" si="7"/>
        <v>0.22826904169799317</v>
      </c>
    </row>
    <row r="92" spans="1:20" x14ac:dyDescent="0.25">
      <c r="A92" s="13" t="s">
        <v>5059</v>
      </c>
      <c r="B92">
        <v>363</v>
      </c>
      <c r="C92" t="s">
        <v>28</v>
      </c>
      <c r="D92" t="s">
        <v>5060</v>
      </c>
      <c r="F92" t="s">
        <v>5061</v>
      </c>
      <c r="G92" t="s">
        <v>5</v>
      </c>
      <c r="H92" t="s">
        <v>7181</v>
      </c>
      <c r="I92" t="s">
        <v>7182</v>
      </c>
      <c r="J92">
        <v>1622</v>
      </c>
      <c r="K92">
        <v>4</v>
      </c>
      <c r="L92">
        <v>0</v>
      </c>
      <c r="M92">
        <v>3</v>
      </c>
      <c r="N92" s="11">
        <v>158100</v>
      </c>
      <c r="O92" s="10">
        <v>237720</v>
      </c>
      <c r="P92" s="5">
        <v>0</v>
      </c>
      <c r="Q92" s="3" t="s">
        <v>5061</v>
      </c>
      <c r="R92" s="3" t="s">
        <v>5</v>
      </c>
      <c r="S92" s="12">
        <f t="shared" si="6"/>
        <v>79620</v>
      </c>
      <c r="T92" s="6">
        <f t="shared" si="7"/>
        <v>0.50360531309297918</v>
      </c>
    </row>
    <row r="93" spans="1:20" x14ac:dyDescent="0.25">
      <c r="A93" s="13" t="s">
        <v>5062</v>
      </c>
      <c r="B93">
        <v>365</v>
      </c>
      <c r="C93" t="s">
        <v>28</v>
      </c>
      <c r="D93" t="s">
        <v>5063</v>
      </c>
      <c r="F93" t="s">
        <v>5064</v>
      </c>
      <c r="G93" t="s">
        <v>5</v>
      </c>
      <c r="H93" t="s">
        <v>7181</v>
      </c>
      <c r="I93" t="s">
        <v>7182</v>
      </c>
      <c r="J93">
        <v>1351</v>
      </c>
      <c r="K93">
        <v>3</v>
      </c>
      <c r="L93">
        <v>0</v>
      </c>
      <c r="M93">
        <v>2</v>
      </c>
      <c r="N93" s="11">
        <v>151210</v>
      </c>
      <c r="O93" s="10">
        <v>231490</v>
      </c>
      <c r="P93" s="5">
        <v>0</v>
      </c>
      <c r="Q93" s="3" t="s">
        <v>5064</v>
      </c>
      <c r="R93" s="3" t="s">
        <v>5</v>
      </c>
      <c r="S93" s="12">
        <f t="shared" si="6"/>
        <v>80280</v>
      </c>
      <c r="T93" s="6">
        <f t="shared" si="7"/>
        <v>0.53091726737649625</v>
      </c>
    </row>
    <row r="94" spans="1:20" x14ac:dyDescent="0.25">
      <c r="A94" s="13" t="s">
        <v>5065</v>
      </c>
      <c r="B94">
        <v>369</v>
      </c>
      <c r="C94" t="s">
        <v>28</v>
      </c>
      <c r="D94" t="s">
        <v>5066</v>
      </c>
      <c r="F94" t="s">
        <v>5067</v>
      </c>
      <c r="G94" t="s">
        <v>5</v>
      </c>
      <c r="H94" t="s">
        <v>7181</v>
      </c>
      <c r="I94" t="s">
        <v>7184</v>
      </c>
      <c r="J94">
        <v>2584</v>
      </c>
      <c r="K94">
        <v>5</v>
      </c>
      <c r="L94">
        <v>0</v>
      </c>
      <c r="M94">
        <v>3</v>
      </c>
      <c r="N94" s="11">
        <v>173500</v>
      </c>
      <c r="O94" s="10">
        <v>274330</v>
      </c>
      <c r="P94" s="5">
        <v>0</v>
      </c>
      <c r="Q94" s="3" t="s">
        <v>5067</v>
      </c>
      <c r="R94" s="3" t="s">
        <v>5</v>
      </c>
      <c r="S94" s="12">
        <f t="shared" si="6"/>
        <v>100830</v>
      </c>
      <c r="T94" s="6">
        <f t="shared" si="7"/>
        <v>0.58115273775216136</v>
      </c>
    </row>
    <row r="95" spans="1:20" x14ac:dyDescent="0.25">
      <c r="A95" s="13" t="s">
        <v>4858</v>
      </c>
      <c r="B95">
        <v>370</v>
      </c>
      <c r="C95" t="s">
        <v>28</v>
      </c>
      <c r="D95" t="s">
        <v>4859</v>
      </c>
      <c r="F95" t="s">
        <v>4860</v>
      </c>
      <c r="G95" t="s">
        <v>5</v>
      </c>
      <c r="H95" t="s">
        <v>7181</v>
      </c>
      <c r="I95" t="s">
        <v>7184</v>
      </c>
      <c r="J95">
        <v>1828</v>
      </c>
      <c r="K95">
        <v>3</v>
      </c>
      <c r="L95">
        <v>1</v>
      </c>
      <c r="M95">
        <v>3</v>
      </c>
      <c r="N95" s="11">
        <v>254050</v>
      </c>
      <c r="O95" s="10">
        <v>308910</v>
      </c>
      <c r="P95" s="5">
        <v>0</v>
      </c>
      <c r="Q95" s="3" t="s">
        <v>4860</v>
      </c>
      <c r="R95" s="3" t="s">
        <v>5</v>
      </c>
      <c r="S95" s="12">
        <f t="shared" si="6"/>
        <v>54860</v>
      </c>
      <c r="T95" s="6">
        <f t="shared" si="7"/>
        <v>0.21594174375123007</v>
      </c>
    </row>
    <row r="96" spans="1:20" x14ac:dyDescent="0.25">
      <c r="A96" s="13" t="s">
        <v>6226</v>
      </c>
      <c r="B96">
        <v>388</v>
      </c>
      <c r="C96" t="s">
        <v>28</v>
      </c>
      <c r="D96" t="s">
        <v>6227</v>
      </c>
      <c r="F96" t="s">
        <v>6228</v>
      </c>
      <c r="G96" t="s">
        <v>5</v>
      </c>
      <c r="H96" t="s">
        <v>7181</v>
      </c>
      <c r="I96" t="s">
        <v>7188</v>
      </c>
      <c r="J96">
        <v>3041</v>
      </c>
      <c r="K96">
        <v>5</v>
      </c>
      <c r="L96">
        <v>1</v>
      </c>
      <c r="M96">
        <v>3</v>
      </c>
      <c r="N96" s="11">
        <v>249520</v>
      </c>
      <c r="O96" s="10">
        <v>368620</v>
      </c>
      <c r="P96" s="5">
        <v>0</v>
      </c>
      <c r="Q96" s="3" t="s">
        <v>6228</v>
      </c>
      <c r="R96" s="3" t="s">
        <v>5</v>
      </c>
      <c r="S96" s="12">
        <f t="shared" si="6"/>
        <v>119100</v>
      </c>
      <c r="T96" s="6">
        <f t="shared" si="7"/>
        <v>0.47731644757935238</v>
      </c>
    </row>
    <row r="97" spans="1:20" x14ac:dyDescent="0.25">
      <c r="A97" s="13" t="s">
        <v>6414</v>
      </c>
      <c r="B97">
        <v>393</v>
      </c>
      <c r="C97" t="s">
        <v>28</v>
      </c>
      <c r="D97" t="s">
        <v>6415</v>
      </c>
      <c r="F97" t="s">
        <v>6416</v>
      </c>
      <c r="G97" t="s">
        <v>5</v>
      </c>
      <c r="N97" s="11">
        <v>1130</v>
      </c>
      <c r="O97" s="10">
        <v>2100</v>
      </c>
      <c r="P97" s="11">
        <v>69790</v>
      </c>
      <c r="Q97" s="3" t="s">
        <v>6416</v>
      </c>
      <c r="R97" s="3" t="s">
        <v>5</v>
      </c>
      <c r="S97" s="12">
        <f t="shared" si="6"/>
        <v>970</v>
      </c>
      <c r="T97" s="6">
        <f t="shared" si="7"/>
        <v>0.8584070796460177</v>
      </c>
    </row>
    <row r="98" spans="1:20" x14ac:dyDescent="0.25">
      <c r="A98" s="13" t="s">
        <v>589</v>
      </c>
      <c r="B98">
        <v>435</v>
      </c>
      <c r="C98" t="s">
        <v>28</v>
      </c>
      <c r="D98" t="s">
        <v>590</v>
      </c>
      <c r="F98" t="s">
        <v>591</v>
      </c>
      <c r="G98" t="s">
        <v>5</v>
      </c>
      <c r="H98" t="s">
        <v>7181</v>
      </c>
      <c r="I98" t="s">
        <v>7188</v>
      </c>
      <c r="J98">
        <v>1720</v>
      </c>
      <c r="K98">
        <v>4</v>
      </c>
      <c r="L98">
        <v>1</v>
      </c>
      <c r="M98">
        <v>1</v>
      </c>
      <c r="N98" s="11">
        <v>151830</v>
      </c>
      <c r="O98" s="10">
        <v>242130</v>
      </c>
      <c r="P98" s="5">
        <v>0</v>
      </c>
      <c r="Q98" s="3" t="s">
        <v>591</v>
      </c>
      <c r="R98" s="3" t="s">
        <v>5</v>
      </c>
      <c r="S98" s="12">
        <f t="shared" si="6"/>
        <v>90300</v>
      </c>
      <c r="T98" s="6">
        <f t="shared" si="7"/>
        <v>0.59474412171507607</v>
      </c>
    </row>
    <row r="99" spans="1:20" x14ac:dyDescent="0.25">
      <c r="A99" s="13" t="s">
        <v>6417</v>
      </c>
      <c r="B99">
        <v>440</v>
      </c>
      <c r="C99" t="s">
        <v>28</v>
      </c>
      <c r="D99" t="s">
        <v>6098</v>
      </c>
      <c r="F99" t="s">
        <v>6418</v>
      </c>
      <c r="G99" t="s">
        <v>5</v>
      </c>
      <c r="N99" s="11">
        <v>6380</v>
      </c>
      <c r="O99" s="10">
        <v>10360</v>
      </c>
      <c r="P99" s="11">
        <v>191520</v>
      </c>
      <c r="Q99" s="3" t="s">
        <v>6418</v>
      </c>
      <c r="R99" s="3" t="s">
        <v>5</v>
      </c>
      <c r="S99" s="12">
        <f t="shared" si="6"/>
        <v>3980</v>
      </c>
      <c r="T99" s="6">
        <f t="shared" si="7"/>
        <v>0.62382445141065834</v>
      </c>
    </row>
    <row r="100" spans="1:20" x14ac:dyDescent="0.25">
      <c r="A100" s="13" t="s">
        <v>592</v>
      </c>
      <c r="B100">
        <v>443</v>
      </c>
      <c r="C100" t="s">
        <v>28</v>
      </c>
      <c r="D100" t="s">
        <v>593</v>
      </c>
      <c r="F100" t="s">
        <v>594</v>
      </c>
      <c r="G100" t="s">
        <v>5</v>
      </c>
      <c r="H100" t="s">
        <v>7260</v>
      </c>
      <c r="I100" t="s">
        <v>7188</v>
      </c>
      <c r="J100">
        <v>2922</v>
      </c>
      <c r="K100">
        <v>4</v>
      </c>
      <c r="L100">
        <v>0</v>
      </c>
      <c r="M100">
        <v>2</v>
      </c>
      <c r="N100" s="11">
        <v>180800</v>
      </c>
      <c r="O100" s="10">
        <v>279930</v>
      </c>
      <c r="P100" s="5">
        <v>0</v>
      </c>
      <c r="Q100" s="3" t="s">
        <v>594</v>
      </c>
      <c r="R100" s="3" t="s">
        <v>5</v>
      </c>
      <c r="S100" s="12">
        <f t="shared" si="6"/>
        <v>99130</v>
      </c>
      <c r="T100" s="6">
        <f t="shared" si="7"/>
        <v>0.54828539823008848</v>
      </c>
    </row>
    <row r="101" spans="1:20" x14ac:dyDescent="0.25">
      <c r="A101" s="13" t="s">
        <v>6864</v>
      </c>
      <c r="B101">
        <v>453</v>
      </c>
      <c r="C101" t="s">
        <v>28</v>
      </c>
      <c r="D101" t="s">
        <v>3851</v>
      </c>
      <c r="F101" t="s">
        <v>6865</v>
      </c>
      <c r="G101" t="s">
        <v>6810</v>
      </c>
      <c r="N101" s="11">
        <v>71400</v>
      </c>
      <c r="O101" s="10">
        <v>64260</v>
      </c>
      <c r="P101" s="5">
        <v>0</v>
      </c>
      <c r="Q101" s="3" t="s">
        <v>6865</v>
      </c>
      <c r="R101" s="3" t="s">
        <v>6810</v>
      </c>
      <c r="S101" s="12">
        <f t="shared" si="6"/>
        <v>-7140</v>
      </c>
      <c r="T101" s="6">
        <f t="shared" si="7"/>
        <v>-0.1</v>
      </c>
    </row>
    <row r="102" spans="1:20" x14ac:dyDescent="0.25">
      <c r="A102" s="13" t="s">
        <v>6419</v>
      </c>
      <c r="B102">
        <v>454</v>
      </c>
      <c r="C102" t="s">
        <v>28</v>
      </c>
      <c r="D102" t="s">
        <v>6098</v>
      </c>
      <c r="F102" t="s">
        <v>6420</v>
      </c>
      <c r="G102" t="s">
        <v>5</v>
      </c>
      <c r="N102" s="5">
        <v>640</v>
      </c>
      <c r="O102" s="10">
        <v>1050</v>
      </c>
      <c r="P102" s="11">
        <v>27440</v>
      </c>
      <c r="Q102" s="3" t="s">
        <v>6420</v>
      </c>
      <c r="R102" s="3" t="s">
        <v>5</v>
      </c>
      <c r="S102" s="12">
        <f t="shared" si="6"/>
        <v>410</v>
      </c>
      <c r="T102" s="6">
        <f t="shared" si="7"/>
        <v>0.640625</v>
      </c>
    </row>
    <row r="103" spans="1:20" x14ac:dyDescent="0.25">
      <c r="A103" s="13" t="s">
        <v>595</v>
      </c>
      <c r="B103">
        <v>455</v>
      </c>
      <c r="C103" t="s">
        <v>28</v>
      </c>
      <c r="D103" t="s">
        <v>596</v>
      </c>
      <c r="F103" t="s">
        <v>597</v>
      </c>
      <c r="G103" t="s">
        <v>5</v>
      </c>
      <c r="H103" t="s">
        <v>7181</v>
      </c>
      <c r="I103" t="s">
        <v>7184</v>
      </c>
      <c r="J103">
        <v>1380</v>
      </c>
      <c r="K103">
        <v>4</v>
      </c>
      <c r="L103">
        <v>1</v>
      </c>
      <c r="M103">
        <v>1</v>
      </c>
      <c r="N103" s="11">
        <v>134560</v>
      </c>
      <c r="O103" s="10">
        <v>183400</v>
      </c>
      <c r="P103" s="5">
        <v>0</v>
      </c>
      <c r="Q103" s="3" t="s">
        <v>597</v>
      </c>
      <c r="R103" s="3" t="s">
        <v>5</v>
      </c>
      <c r="S103" s="12">
        <f t="shared" si="6"/>
        <v>48840</v>
      </c>
      <c r="T103" s="6">
        <f t="shared" si="7"/>
        <v>0.36296076099881092</v>
      </c>
    </row>
    <row r="104" spans="1:20" x14ac:dyDescent="0.25">
      <c r="A104" s="13" t="s">
        <v>6866</v>
      </c>
      <c r="B104">
        <v>460</v>
      </c>
      <c r="C104" t="s">
        <v>28</v>
      </c>
      <c r="D104" t="s">
        <v>3851</v>
      </c>
      <c r="F104" t="s">
        <v>6867</v>
      </c>
      <c r="G104" t="s">
        <v>6810</v>
      </c>
      <c r="H104" t="s">
        <v>7222</v>
      </c>
      <c r="J104">
        <v>5226</v>
      </c>
      <c r="K104">
        <v>0</v>
      </c>
      <c r="L104">
        <v>0</v>
      </c>
      <c r="M104">
        <v>0</v>
      </c>
      <c r="N104" s="11">
        <v>270110</v>
      </c>
      <c r="O104" s="10">
        <v>457380</v>
      </c>
      <c r="P104" s="5">
        <v>0</v>
      </c>
      <c r="Q104" s="3" t="s">
        <v>6867</v>
      </c>
      <c r="R104" s="3" t="s">
        <v>6810</v>
      </c>
      <c r="S104" s="12">
        <f t="shared" si="6"/>
        <v>187270</v>
      </c>
      <c r="T104" s="6">
        <f t="shared" si="7"/>
        <v>0.69331013290881494</v>
      </c>
    </row>
    <row r="105" spans="1:20" x14ac:dyDescent="0.25">
      <c r="A105" s="13" t="s">
        <v>6421</v>
      </c>
      <c r="B105">
        <v>464</v>
      </c>
      <c r="C105" t="s">
        <v>28</v>
      </c>
      <c r="D105" t="s">
        <v>6098</v>
      </c>
      <c r="F105" t="s">
        <v>6422</v>
      </c>
      <c r="G105" t="s">
        <v>5</v>
      </c>
      <c r="N105" s="11">
        <v>8230</v>
      </c>
      <c r="O105" s="10">
        <v>13370</v>
      </c>
      <c r="P105" s="11">
        <v>246960</v>
      </c>
      <c r="Q105" s="3" t="s">
        <v>6422</v>
      </c>
      <c r="R105" s="3" t="s">
        <v>5</v>
      </c>
      <c r="S105" s="12">
        <f t="shared" si="6"/>
        <v>5140</v>
      </c>
      <c r="T105" s="6">
        <f t="shared" si="7"/>
        <v>0.62454434993924668</v>
      </c>
    </row>
    <row r="106" spans="1:20" x14ac:dyDescent="0.25">
      <c r="A106" s="13" t="s">
        <v>226</v>
      </c>
      <c r="B106">
        <v>484</v>
      </c>
      <c r="C106" t="s">
        <v>28</v>
      </c>
      <c r="D106" t="s">
        <v>227</v>
      </c>
      <c r="F106" t="s">
        <v>228</v>
      </c>
      <c r="G106" t="s">
        <v>5</v>
      </c>
      <c r="H106" t="s">
        <v>7181</v>
      </c>
      <c r="I106" t="s">
        <v>7184</v>
      </c>
      <c r="J106">
        <v>3091</v>
      </c>
      <c r="K106">
        <v>4</v>
      </c>
      <c r="L106">
        <v>1</v>
      </c>
      <c r="M106">
        <v>2</v>
      </c>
      <c r="N106" s="11">
        <v>292470</v>
      </c>
      <c r="O106" s="10">
        <v>358120</v>
      </c>
      <c r="P106" s="5">
        <v>0</v>
      </c>
      <c r="Q106" s="3" t="s">
        <v>228</v>
      </c>
      <c r="R106" s="3" t="s">
        <v>5</v>
      </c>
      <c r="S106" s="12">
        <f t="shared" si="6"/>
        <v>65650</v>
      </c>
      <c r="T106" s="6">
        <f t="shared" si="7"/>
        <v>0.22446746674872636</v>
      </c>
    </row>
    <row r="107" spans="1:20" x14ac:dyDescent="0.25">
      <c r="A107" s="13" t="s">
        <v>6423</v>
      </c>
      <c r="B107">
        <v>494</v>
      </c>
      <c r="C107" t="s">
        <v>28</v>
      </c>
      <c r="D107" t="s">
        <v>6098</v>
      </c>
      <c r="F107" t="s">
        <v>6424</v>
      </c>
      <c r="G107" t="s">
        <v>5</v>
      </c>
      <c r="N107" s="11">
        <v>18900</v>
      </c>
      <c r="O107" s="10">
        <v>30730</v>
      </c>
      <c r="P107" s="11">
        <v>566930</v>
      </c>
      <c r="Q107" s="3" t="s">
        <v>6424</v>
      </c>
      <c r="R107" s="3" t="s">
        <v>5</v>
      </c>
      <c r="S107" s="12">
        <f t="shared" si="6"/>
        <v>11830</v>
      </c>
      <c r="T107" s="6">
        <f t="shared" si="7"/>
        <v>0.62592592592592589</v>
      </c>
    </row>
    <row r="108" spans="1:20" x14ac:dyDescent="0.25">
      <c r="A108" s="13" t="s">
        <v>211</v>
      </c>
      <c r="B108">
        <v>508</v>
      </c>
      <c r="C108" t="s">
        <v>28</v>
      </c>
      <c r="D108" t="s">
        <v>212</v>
      </c>
      <c r="F108" t="s">
        <v>213</v>
      </c>
      <c r="G108" t="s">
        <v>5</v>
      </c>
      <c r="H108" t="s">
        <v>7181</v>
      </c>
      <c r="I108" t="s">
        <v>7188</v>
      </c>
      <c r="J108">
        <v>2656</v>
      </c>
      <c r="K108">
        <v>4</v>
      </c>
      <c r="L108">
        <v>1</v>
      </c>
      <c r="M108">
        <v>1</v>
      </c>
      <c r="N108" s="11">
        <v>196370</v>
      </c>
      <c r="O108" s="10">
        <v>338030</v>
      </c>
      <c r="P108" s="5">
        <v>0</v>
      </c>
      <c r="Q108" s="3" t="s">
        <v>213</v>
      </c>
      <c r="R108" s="3" t="s">
        <v>5</v>
      </c>
      <c r="S108" s="12">
        <f t="shared" si="6"/>
        <v>141660</v>
      </c>
      <c r="T108" s="6">
        <f t="shared" si="7"/>
        <v>0.72139328818047566</v>
      </c>
    </row>
    <row r="109" spans="1:20" x14ac:dyDescent="0.25">
      <c r="A109" s="13" t="s">
        <v>6868</v>
      </c>
      <c r="B109">
        <v>511</v>
      </c>
      <c r="C109" t="s">
        <v>28</v>
      </c>
      <c r="D109" t="s">
        <v>23</v>
      </c>
      <c r="F109" t="s">
        <v>6869</v>
      </c>
      <c r="G109" t="s">
        <v>6810</v>
      </c>
      <c r="H109" t="s">
        <v>7239</v>
      </c>
      <c r="J109">
        <v>9144</v>
      </c>
      <c r="K109">
        <v>0</v>
      </c>
      <c r="L109">
        <v>0</v>
      </c>
      <c r="M109">
        <v>0</v>
      </c>
      <c r="N109" s="11">
        <v>571700</v>
      </c>
      <c r="O109" s="10">
        <v>884940</v>
      </c>
      <c r="P109" s="5">
        <v>0</v>
      </c>
      <c r="Q109" s="3" t="s">
        <v>6869</v>
      </c>
      <c r="R109" s="3" t="s">
        <v>6810</v>
      </c>
      <c r="S109" s="12">
        <f t="shared" si="6"/>
        <v>313240</v>
      </c>
      <c r="T109" s="6">
        <f t="shared" si="7"/>
        <v>0.54790974287213579</v>
      </c>
    </row>
    <row r="110" spans="1:20" x14ac:dyDescent="0.25">
      <c r="A110" s="13" t="s">
        <v>6870</v>
      </c>
      <c r="B110">
        <v>512</v>
      </c>
      <c r="C110" t="s">
        <v>28</v>
      </c>
      <c r="D110" t="s">
        <v>215</v>
      </c>
      <c r="F110" t="s">
        <v>6871</v>
      </c>
      <c r="G110" t="s">
        <v>6810</v>
      </c>
      <c r="H110" t="s">
        <v>7274</v>
      </c>
      <c r="J110">
        <v>2726</v>
      </c>
      <c r="K110">
        <v>0</v>
      </c>
      <c r="L110">
        <v>0</v>
      </c>
      <c r="M110">
        <v>0</v>
      </c>
      <c r="N110" s="11">
        <v>220310</v>
      </c>
      <c r="O110" s="10">
        <v>313530</v>
      </c>
      <c r="P110" s="5">
        <v>0</v>
      </c>
      <c r="Q110" s="3" t="s">
        <v>6871</v>
      </c>
      <c r="R110" s="3" t="s">
        <v>6810</v>
      </c>
      <c r="S110" s="12">
        <f t="shared" si="6"/>
        <v>93220</v>
      </c>
      <c r="T110" s="6">
        <f t="shared" si="7"/>
        <v>0.42313104262176027</v>
      </c>
    </row>
    <row r="111" spans="1:20" x14ac:dyDescent="0.25">
      <c r="A111" s="13" t="s">
        <v>218</v>
      </c>
      <c r="B111">
        <v>515</v>
      </c>
      <c r="C111" t="s">
        <v>28</v>
      </c>
      <c r="D111" t="s">
        <v>219</v>
      </c>
      <c r="F111" t="s">
        <v>220</v>
      </c>
      <c r="G111" t="s">
        <v>5</v>
      </c>
      <c r="N111" s="11">
        <v>49620</v>
      </c>
      <c r="O111" s="10">
        <v>44660</v>
      </c>
      <c r="P111" s="5">
        <v>0</v>
      </c>
      <c r="Q111" s="3" t="s">
        <v>220</v>
      </c>
      <c r="R111" s="3" t="s">
        <v>5</v>
      </c>
      <c r="S111" s="12">
        <f t="shared" si="6"/>
        <v>-4960</v>
      </c>
      <c r="T111" s="6">
        <f t="shared" si="7"/>
        <v>-9.9959693671906491E-2</v>
      </c>
    </row>
    <row r="112" spans="1:20" x14ac:dyDescent="0.25">
      <c r="A112" s="13" t="s">
        <v>6872</v>
      </c>
      <c r="B112">
        <v>520</v>
      </c>
      <c r="C112" t="s">
        <v>28</v>
      </c>
      <c r="D112" t="s">
        <v>219</v>
      </c>
      <c r="F112" t="s">
        <v>6873</v>
      </c>
      <c r="G112" t="s">
        <v>6810</v>
      </c>
      <c r="H112" t="s">
        <v>7238</v>
      </c>
      <c r="J112">
        <v>5594</v>
      </c>
      <c r="K112">
        <v>0</v>
      </c>
      <c r="L112">
        <v>0</v>
      </c>
      <c r="M112">
        <v>0</v>
      </c>
      <c r="N112" s="11">
        <v>356120</v>
      </c>
      <c r="O112" s="10">
        <v>489020</v>
      </c>
      <c r="P112" s="5">
        <v>0</v>
      </c>
      <c r="Q112" s="3" t="s">
        <v>6873</v>
      </c>
      <c r="R112" s="3" t="s">
        <v>6810</v>
      </c>
      <c r="S112" s="12">
        <f t="shared" si="6"/>
        <v>132900</v>
      </c>
      <c r="T112" s="6">
        <f t="shared" si="7"/>
        <v>0.37318881275974392</v>
      </c>
    </row>
    <row r="113" spans="1:20" x14ac:dyDescent="0.25">
      <c r="A113" s="13" t="s">
        <v>6872</v>
      </c>
      <c r="B113">
        <v>520</v>
      </c>
      <c r="C113" t="s">
        <v>28</v>
      </c>
      <c r="D113" t="s">
        <v>219</v>
      </c>
      <c r="F113" t="s">
        <v>6873</v>
      </c>
      <c r="G113" t="s">
        <v>6810</v>
      </c>
      <c r="H113" t="s">
        <v>7239</v>
      </c>
      <c r="J113">
        <v>1728</v>
      </c>
      <c r="K113">
        <v>0</v>
      </c>
      <c r="L113">
        <v>0</v>
      </c>
      <c r="M113">
        <v>0</v>
      </c>
      <c r="N113" s="11"/>
      <c r="O113" s="10"/>
      <c r="S113" s="12"/>
      <c r="T113" s="6"/>
    </row>
    <row r="114" spans="1:20" x14ac:dyDescent="0.25">
      <c r="A114" s="13" t="s">
        <v>221</v>
      </c>
      <c r="B114">
        <v>526</v>
      </c>
      <c r="C114" t="s">
        <v>28</v>
      </c>
      <c r="D114" t="s">
        <v>219</v>
      </c>
      <c r="F114" t="s">
        <v>222</v>
      </c>
      <c r="G114" t="s">
        <v>5</v>
      </c>
      <c r="H114" t="s">
        <v>7181</v>
      </c>
      <c r="I114" t="s">
        <v>7188</v>
      </c>
      <c r="J114">
        <v>2114</v>
      </c>
      <c r="K114">
        <v>3</v>
      </c>
      <c r="L114">
        <v>1</v>
      </c>
      <c r="M114">
        <v>1</v>
      </c>
      <c r="N114" s="11">
        <v>148980</v>
      </c>
      <c r="O114" s="10">
        <v>234500</v>
      </c>
      <c r="P114" s="5">
        <v>0</v>
      </c>
      <c r="Q114" s="3" t="s">
        <v>222</v>
      </c>
      <c r="R114" s="3" t="s">
        <v>5</v>
      </c>
      <c r="S114" s="12">
        <f t="shared" ref="S114:S123" si="8">(O114-N114)</f>
        <v>85520</v>
      </c>
      <c r="T114" s="6">
        <f t="shared" ref="T114:T123" si="9">(S114/N114)</f>
        <v>0.57403678346086728</v>
      </c>
    </row>
    <row r="115" spans="1:20" x14ac:dyDescent="0.25">
      <c r="A115" s="13" t="s">
        <v>6353</v>
      </c>
      <c r="B115">
        <v>533</v>
      </c>
      <c r="C115" t="s">
        <v>28</v>
      </c>
      <c r="D115" t="s">
        <v>5833</v>
      </c>
      <c r="F115" t="s">
        <v>6354</v>
      </c>
      <c r="G115" t="s">
        <v>5</v>
      </c>
      <c r="N115" s="11">
        <v>64400</v>
      </c>
      <c r="O115" s="10">
        <v>58450</v>
      </c>
      <c r="P115" s="5">
        <v>0</v>
      </c>
      <c r="Q115" s="3" t="s">
        <v>6354</v>
      </c>
      <c r="R115" s="3" t="s">
        <v>5</v>
      </c>
      <c r="S115" s="12">
        <f t="shared" si="8"/>
        <v>-5950</v>
      </c>
      <c r="T115" s="6">
        <f t="shared" si="9"/>
        <v>-9.2391304347826081E-2</v>
      </c>
    </row>
    <row r="116" spans="1:20" x14ac:dyDescent="0.25">
      <c r="A116" s="13" t="s">
        <v>223</v>
      </c>
      <c r="B116">
        <v>534</v>
      </c>
      <c r="C116" t="s">
        <v>28</v>
      </c>
      <c r="D116" t="s">
        <v>224</v>
      </c>
      <c r="F116" t="s">
        <v>225</v>
      </c>
      <c r="G116" t="s">
        <v>5</v>
      </c>
      <c r="H116" t="s">
        <v>7181</v>
      </c>
      <c r="I116" t="s">
        <v>7183</v>
      </c>
      <c r="J116">
        <v>1900</v>
      </c>
      <c r="K116">
        <v>3</v>
      </c>
      <c r="L116">
        <v>1</v>
      </c>
      <c r="M116">
        <v>1</v>
      </c>
      <c r="N116" s="11">
        <v>182160</v>
      </c>
      <c r="O116" s="10">
        <v>254030</v>
      </c>
      <c r="P116" s="5">
        <v>0</v>
      </c>
      <c r="Q116" s="3" t="s">
        <v>225</v>
      </c>
      <c r="R116" s="3" t="s">
        <v>5</v>
      </c>
      <c r="S116" s="12">
        <f t="shared" si="8"/>
        <v>71870</v>
      </c>
      <c r="T116" s="6">
        <f t="shared" si="9"/>
        <v>0.39454325867369344</v>
      </c>
    </row>
    <row r="117" spans="1:20" x14ac:dyDescent="0.25">
      <c r="A117" s="13" t="s">
        <v>6874</v>
      </c>
      <c r="B117">
        <v>538</v>
      </c>
      <c r="C117" t="s">
        <v>28</v>
      </c>
      <c r="D117" t="s">
        <v>6875</v>
      </c>
      <c r="F117" t="s">
        <v>6876</v>
      </c>
      <c r="G117" t="s">
        <v>6810</v>
      </c>
      <c r="H117" t="s">
        <v>7219</v>
      </c>
      <c r="J117">
        <v>3808</v>
      </c>
      <c r="K117">
        <v>0</v>
      </c>
      <c r="L117">
        <v>0</v>
      </c>
      <c r="M117">
        <v>0</v>
      </c>
      <c r="N117" s="11">
        <v>648370</v>
      </c>
      <c r="O117" s="10">
        <v>756350</v>
      </c>
      <c r="P117" s="5">
        <v>0</v>
      </c>
      <c r="Q117" s="3" t="s">
        <v>6876</v>
      </c>
      <c r="R117" s="3" t="s">
        <v>6810</v>
      </c>
      <c r="S117" s="12">
        <f t="shared" si="8"/>
        <v>107980</v>
      </c>
      <c r="T117" s="6">
        <f t="shared" si="9"/>
        <v>0.16654070977990962</v>
      </c>
    </row>
    <row r="118" spans="1:20" x14ac:dyDescent="0.25">
      <c r="A118" s="13" t="s">
        <v>26</v>
      </c>
      <c r="B118">
        <v>545</v>
      </c>
      <c r="C118" t="s">
        <v>28</v>
      </c>
      <c r="D118" t="s">
        <v>27</v>
      </c>
      <c r="F118" t="s">
        <v>29</v>
      </c>
      <c r="G118" t="s">
        <v>5</v>
      </c>
      <c r="H118" t="s">
        <v>7181</v>
      </c>
      <c r="I118" t="s">
        <v>7184</v>
      </c>
      <c r="J118">
        <v>1483</v>
      </c>
      <c r="K118">
        <v>2</v>
      </c>
      <c r="L118">
        <v>0</v>
      </c>
      <c r="M118">
        <v>2</v>
      </c>
      <c r="N118" s="11">
        <v>143810</v>
      </c>
      <c r="O118" s="10">
        <v>207410</v>
      </c>
      <c r="P118" s="5">
        <v>0</v>
      </c>
      <c r="Q118" s="3" t="s">
        <v>29</v>
      </c>
      <c r="R118" s="3" t="s">
        <v>5</v>
      </c>
      <c r="S118" s="12">
        <f t="shared" si="8"/>
        <v>63600</v>
      </c>
      <c r="T118" s="6">
        <f t="shared" si="9"/>
        <v>0.44225019122453235</v>
      </c>
    </row>
    <row r="119" spans="1:20" x14ac:dyDescent="0.25">
      <c r="A119" s="13" t="s">
        <v>6877</v>
      </c>
      <c r="B119">
        <v>562</v>
      </c>
      <c r="C119" t="s">
        <v>28</v>
      </c>
      <c r="D119" t="s">
        <v>6878</v>
      </c>
      <c r="F119" t="s">
        <v>6879</v>
      </c>
      <c r="G119" t="s">
        <v>6810</v>
      </c>
      <c r="H119" t="s">
        <v>7231</v>
      </c>
      <c r="J119">
        <v>4575</v>
      </c>
      <c r="K119">
        <v>0</v>
      </c>
      <c r="L119">
        <v>0</v>
      </c>
      <c r="M119">
        <v>0</v>
      </c>
      <c r="N119" s="11">
        <v>262300</v>
      </c>
      <c r="O119" s="10">
        <v>312830</v>
      </c>
      <c r="P119" s="5">
        <v>0</v>
      </c>
      <c r="Q119" s="3" t="s">
        <v>6879</v>
      </c>
      <c r="R119" s="3" t="s">
        <v>6810</v>
      </c>
      <c r="S119" s="12">
        <f t="shared" si="8"/>
        <v>50530</v>
      </c>
      <c r="T119" s="6">
        <f t="shared" si="9"/>
        <v>0.19264201296225697</v>
      </c>
    </row>
    <row r="120" spans="1:20" x14ac:dyDescent="0.25">
      <c r="A120" s="13" t="s">
        <v>6425</v>
      </c>
      <c r="B120">
        <v>582</v>
      </c>
      <c r="C120" t="s">
        <v>28</v>
      </c>
      <c r="D120" t="s">
        <v>6098</v>
      </c>
      <c r="F120" t="s">
        <v>6426</v>
      </c>
      <c r="G120" t="s">
        <v>5</v>
      </c>
      <c r="N120" s="11">
        <v>24700</v>
      </c>
      <c r="O120" s="10">
        <v>40110</v>
      </c>
      <c r="P120" s="11">
        <v>740880</v>
      </c>
      <c r="Q120" s="3" t="s">
        <v>6426</v>
      </c>
      <c r="R120" s="3" t="s">
        <v>5</v>
      </c>
      <c r="S120" s="12">
        <f t="shared" si="8"/>
        <v>15410</v>
      </c>
      <c r="T120" s="6">
        <f t="shared" si="9"/>
        <v>0.62388663967611335</v>
      </c>
    </row>
    <row r="121" spans="1:20" x14ac:dyDescent="0.25">
      <c r="A121" s="13" t="s">
        <v>6427</v>
      </c>
      <c r="B121">
        <v>622</v>
      </c>
      <c r="C121" t="s">
        <v>28</v>
      </c>
      <c r="D121" t="s">
        <v>6098</v>
      </c>
      <c r="F121" t="s">
        <v>6428</v>
      </c>
      <c r="G121" t="s">
        <v>5</v>
      </c>
      <c r="N121" s="11">
        <v>3160</v>
      </c>
      <c r="O121" s="10">
        <v>5110</v>
      </c>
      <c r="P121" s="11">
        <v>94780</v>
      </c>
      <c r="Q121" s="3" t="s">
        <v>6428</v>
      </c>
      <c r="R121" s="3" t="s">
        <v>5</v>
      </c>
      <c r="S121" s="12">
        <f t="shared" si="8"/>
        <v>1950</v>
      </c>
      <c r="T121" s="6">
        <f t="shared" si="9"/>
        <v>0.61708860759493667</v>
      </c>
    </row>
    <row r="122" spans="1:20" x14ac:dyDescent="0.25">
      <c r="A122" s="13" t="s">
        <v>691</v>
      </c>
      <c r="B122">
        <v>624</v>
      </c>
      <c r="C122" t="s">
        <v>28</v>
      </c>
      <c r="D122" t="s">
        <v>692</v>
      </c>
      <c r="F122" t="s">
        <v>693</v>
      </c>
      <c r="G122" t="s">
        <v>5</v>
      </c>
      <c r="H122" t="s">
        <v>7181</v>
      </c>
      <c r="I122" t="s">
        <v>7182</v>
      </c>
      <c r="J122">
        <v>1979</v>
      </c>
      <c r="K122">
        <v>3</v>
      </c>
      <c r="L122">
        <v>0</v>
      </c>
      <c r="M122">
        <v>2</v>
      </c>
      <c r="N122" s="11">
        <v>173870</v>
      </c>
      <c r="O122" s="10">
        <v>262570</v>
      </c>
      <c r="P122" s="5">
        <v>0</v>
      </c>
      <c r="Q122" s="3" t="s">
        <v>693</v>
      </c>
      <c r="R122" s="3" t="s">
        <v>5</v>
      </c>
      <c r="S122" s="12">
        <f t="shared" si="8"/>
        <v>88700</v>
      </c>
      <c r="T122" s="6">
        <f t="shared" si="9"/>
        <v>0.51015126243745323</v>
      </c>
    </row>
    <row r="123" spans="1:20" x14ac:dyDescent="0.25">
      <c r="A123" s="13" t="s">
        <v>6880</v>
      </c>
      <c r="B123">
        <v>631</v>
      </c>
      <c r="C123" t="s">
        <v>28</v>
      </c>
      <c r="D123" t="s">
        <v>5945</v>
      </c>
      <c r="F123" t="s">
        <v>6881</v>
      </c>
      <c r="G123" t="s">
        <v>6810</v>
      </c>
      <c r="H123" t="s">
        <v>7218</v>
      </c>
      <c r="J123">
        <v>5814</v>
      </c>
      <c r="K123">
        <v>0</v>
      </c>
      <c r="L123">
        <v>0</v>
      </c>
      <c r="M123">
        <v>0</v>
      </c>
      <c r="N123" s="11">
        <v>1206900</v>
      </c>
      <c r="O123" s="10">
        <v>1268330</v>
      </c>
      <c r="P123" s="5">
        <v>0</v>
      </c>
      <c r="Q123" s="3" t="s">
        <v>6881</v>
      </c>
      <c r="R123" s="3" t="s">
        <v>6810</v>
      </c>
      <c r="S123" s="12">
        <f t="shared" si="8"/>
        <v>61430</v>
      </c>
      <c r="T123" s="6">
        <f t="shared" si="9"/>
        <v>5.0898997431435909E-2</v>
      </c>
    </row>
    <row r="124" spans="1:20" x14ac:dyDescent="0.25">
      <c r="A124" s="13" t="s">
        <v>6880</v>
      </c>
      <c r="B124">
        <v>631</v>
      </c>
      <c r="C124" t="s">
        <v>28</v>
      </c>
      <c r="D124" t="s">
        <v>5945</v>
      </c>
      <c r="F124" t="s">
        <v>6881</v>
      </c>
      <c r="G124" t="s">
        <v>6810</v>
      </c>
      <c r="H124" t="s">
        <v>7244</v>
      </c>
      <c r="J124">
        <v>800</v>
      </c>
      <c r="K124">
        <v>0</v>
      </c>
      <c r="L124">
        <v>0</v>
      </c>
      <c r="M124">
        <v>0</v>
      </c>
      <c r="N124" s="11"/>
      <c r="O124" s="10"/>
      <c r="S124" s="12"/>
      <c r="T124" s="6"/>
    </row>
    <row r="125" spans="1:20" x14ac:dyDescent="0.25">
      <c r="A125" s="13" t="s">
        <v>6880</v>
      </c>
      <c r="B125">
        <v>631</v>
      </c>
      <c r="C125" t="s">
        <v>28</v>
      </c>
      <c r="D125" t="s">
        <v>5945</v>
      </c>
      <c r="F125" t="s">
        <v>6881</v>
      </c>
      <c r="G125" t="s">
        <v>6810</v>
      </c>
      <c r="H125" t="s">
        <v>7218</v>
      </c>
      <c r="J125">
        <v>6704</v>
      </c>
      <c r="K125">
        <v>0</v>
      </c>
      <c r="L125">
        <v>0</v>
      </c>
      <c r="M125">
        <v>0</v>
      </c>
      <c r="N125" s="11"/>
      <c r="O125" s="10"/>
      <c r="S125" s="12"/>
      <c r="T125" s="6"/>
    </row>
    <row r="126" spans="1:20" x14ac:dyDescent="0.25">
      <c r="A126" s="13" t="s">
        <v>6880</v>
      </c>
      <c r="B126">
        <v>631</v>
      </c>
      <c r="C126" t="s">
        <v>28</v>
      </c>
      <c r="D126" t="s">
        <v>5945</v>
      </c>
      <c r="F126" t="s">
        <v>6881</v>
      </c>
      <c r="G126" t="s">
        <v>6810</v>
      </c>
      <c r="H126" t="s">
        <v>7216</v>
      </c>
      <c r="J126">
        <v>6880</v>
      </c>
      <c r="K126">
        <v>0</v>
      </c>
      <c r="L126">
        <v>0</v>
      </c>
      <c r="M126">
        <v>0</v>
      </c>
      <c r="N126" s="11"/>
      <c r="O126" s="10"/>
      <c r="S126" s="12"/>
      <c r="T126" s="6"/>
    </row>
    <row r="127" spans="1:20" x14ac:dyDescent="0.25">
      <c r="A127" s="13" t="s">
        <v>3021</v>
      </c>
      <c r="B127">
        <v>636</v>
      </c>
      <c r="C127" t="s">
        <v>28</v>
      </c>
      <c r="D127" t="s">
        <v>3022</v>
      </c>
      <c r="F127" t="s">
        <v>3023</v>
      </c>
      <c r="G127" t="s">
        <v>5</v>
      </c>
      <c r="H127" t="s">
        <v>7181</v>
      </c>
      <c r="I127" t="s">
        <v>7184</v>
      </c>
      <c r="J127">
        <v>1158</v>
      </c>
      <c r="K127">
        <v>0</v>
      </c>
      <c r="L127">
        <v>1</v>
      </c>
      <c r="M127">
        <v>0</v>
      </c>
      <c r="N127" s="11">
        <v>146430</v>
      </c>
      <c r="O127" s="10">
        <v>195580</v>
      </c>
      <c r="P127" s="5">
        <v>0</v>
      </c>
      <c r="Q127" s="3" t="s">
        <v>3023</v>
      </c>
      <c r="R127" s="3" t="s">
        <v>5</v>
      </c>
      <c r="S127" s="12">
        <f>(O127-N127)</f>
        <v>49150</v>
      </c>
      <c r="T127" s="6">
        <f>(S127/N127)</f>
        <v>0.33565526189988393</v>
      </c>
    </row>
    <row r="128" spans="1:20" x14ac:dyDescent="0.25">
      <c r="A128" s="13" t="s">
        <v>6882</v>
      </c>
      <c r="B128">
        <v>639</v>
      </c>
      <c r="C128" t="s">
        <v>28</v>
      </c>
      <c r="D128" t="s">
        <v>6883</v>
      </c>
      <c r="F128" t="s">
        <v>6884</v>
      </c>
      <c r="G128" t="s">
        <v>6810</v>
      </c>
      <c r="N128" s="11">
        <v>44800</v>
      </c>
      <c r="O128" s="10">
        <v>40320</v>
      </c>
      <c r="P128" s="5">
        <v>0</v>
      </c>
      <c r="Q128" s="3" t="s">
        <v>6884</v>
      </c>
      <c r="R128" s="3" t="s">
        <v>6810</v>
      </c>
      <c r="S128" s="12">
        <f>(O128-N128)</f>
        <v>-4480</v>
      </c>
      <c r="T128" s="6">
        <f>(S128/N128)</f>
        <v>-0.1</v>
      </c>
    </row>
    <row r="129" spans="1:20" x14ac:dyDescent="0.25">
      <c r="A129" s="13" t="s">
        <v>6885</v>
      </c>
      <c r="B129">
        <v>644</v>
      </c>
      <c r="C129" t="s">
        <v>28</v>
      </c>
      <c r="D129" t="s">
        <v>6886</v>
      </c>
      <c r="F129" t="s">
        <v>6887</v>
      </c>
      <c r="G129" t="s">
        <v>6810</v>
      </c>
      <c r="H129" t="s">
        <v>7181</v>
      </c>
      <c r="I129" t="s">
        <v>7188</v>
      </c>
      <c r="J129">
        <v>1412</v>
      </c>
      <c r="K129">
        <v>3</v>
      </c>
      <c r="L129">
        <v>0</v>
      </c>
      <c r="M129">
        <v>1</v>
      </c>
      <c r="N129" s="11">
        <v>321810</v>
      </c>
      <c r="O129" s="10">
        <v>383320</v>
      </c>
      <c r="P129" s="5">
        <v>0</v>
      </c>
      <c r="Q129" s="3" t="s">
        <v>6887</v>
      </c>
      <c r="R129" s="3" t="s">
        <v>6810</v>
      </c>
      <c r="S129" s="12">
        <f>(O129-N129)</f>
        <v>61510</v>
      </c>
      <c r="T129" s="6">
        <f>(S129/N129)</f>
        <v>0.191137627792797</v>
      </c>
    </row>
    <row r="130" spans="1:20" x14ac:dyDescent="0.25">
      <c r="A130" s="13" t="s">
        <v>6885</v>
      </c>
      <c r="B130">
        <v>644</v>
      </c>
      <c r="C130" t="s">
        <v>28</v>
      </c>
      <c r="D130" t="s">
        <v>6886</v>
      </c>
      <c r="F130" t="s">
        <v>6887</v>
      </c>
      <c r="G130" t="s">
        <v>6810</v>
      </c>
      <c r="H130" t="s">
        <v>7216</v>
      </c>
      <c r="J130">
        <v>7350</v>
      </c>
      <c r="K130">
        <v>0</v>
      </c>
      <c r="L130">
        <v>0</v>
      </c>
      <c r="M130">
        <v>0</v>
      </c>
      <c r="N130" s="11"/>
      <c r="O130" s="10"/>
      <c r="S130" s="12"/>
      <c r="T130" s="6"/>
    </row>
    <row r="131" spans="1:20" x14ac:dyDescent="0.25">
      <c r="A131" s="13" t="s">
        <v>6888</v>
      </c>
      <c r="B131">
        <v>649</v>
      </c>
      <c r="C131" t="s">
        <v>28</v>
      </c>
      <c r="D131" t="s">
        <v>6883</v>
      </c>
      <c r="F131" t="s">
        <v>6889</v>
      </c>
      <c r="G131" t="s">
        <v>6810</v>
      </c>
      <c r="H131" t="s">
        <v>7218</v>
      </c>
      <c r="J131">
        <v>9975</v>
      </c>
      <c r="K131">
        <v>0</v>
      </c>
      <c r="L131">
        <v>0</v>
      </c>
      <c r="M131">
        <v>0</v>
      </c>
      <c r="N131" s="11">
        <v>517840</v>
      </c>
      <c r="O131" s="10">
        <v>571340</v>
      </c>
      <c r="P131" s="5">
        <v>0</v>
      </c>
      <c r="Q131" s="3" t="s">
        <v>6889</v>
      </c>
      <c r="R131" s="3" t="s">
        <v>6810</v>
      </c>
      <c r="S131" s="12">
        <f>(O131-N131)</f>
        <v>53500</v>
      </c>
      <c r="T131" s="6">
        <f>(S131/N131)</f>
        <v>0.10331376486945774</v>
      </c>
    </row>
    <row r="132" spans="1:20" x14ac:dyDescent="0.25">
      <c r="A132" s="13" t="s">
        <v>6888</v>
      </c>
      <c r="B132">
        <v>649</v>
      </c>
      <c r="C132" t="s">
        <v>28</v>
      </c>
      <c r="D132" t="s">
        <v>6883</v>
      </c>
      <c r="F132" t="s">
        <v>6889</v>
      </c>
      <c r="G132" t="s">
        <v>6810</v>
      </c>
      <c r="H132" t="s">
        <v>7218</v>
      </c>
      <c r="J132">
        <v>5280</v>
      </c>
      <c r="K132">
        <v>0</v>
      </c>
      <c r="L132">
        <v>0</v>
      </c>
      <c r="M132">
        <v>0</v>
      </c>
      <c r="N132" s="11"/>
      <c r="O132" s="10"/>
      <c r="S132" s="12"/>
      <c r="T132" s="6"/>
    </row>
    <row r="133" spans="1:20" x14ac:dyDescent="0.25">
      <c r="A133" s="13" t="s">
        <v>375</v>
      </c>
      <c r="B133">
        <v>660</v>
      </c>
      <c r="C133" t="s">
        <v>28</v>
      </c>
      <c r="D133" t="s">
        <v>376</v>
      </c>
      <c r="F133" t="s">
        <v>377</v>
      </c>
      <c r="G133" t="s">
        <v>5</v>
      </c>
      <c r="H133" t="s">
        <v>7181</v>
      </c>
      <c r="I133" t="s">
        <v>7182</v>
      </c>
      <c r="J133">
        <v>2122</v>
      </c>
      <c r="K133">
        <v>3</v>
      </c>
      <c r="L133">
        <v>1</v>
      </c>
      <c r="M133">
        <v>2</v>
      </c>
      <c r="N133" s="11">
        <v>210810</v>
      </c>
      <c r="O133" s="10">
        <v>318080</v>
      </c>
      <c r="P133" s="5">
        <v>0</v>
      </c>
      <c r="Q133" s="3" t="s">
        <v>377</v>
      </c>
      <c r="R133" s="3" t="s">
        <v>5</v>
      </c>
      <c r="S133" s="12">
        <f>(O133-N133)</f>
        <v>107270</v>
      </c>
      <c r="T133" s="6">
        <f>(S133/N133)</f>
        <v>0.50884682889805988</v>
      </c>
    </row>
    <row r="134" spans="1:20" x14ac:dyDescent="0.25">
      <c r="A134" s="13" t="s">
        <v>6890</v>
      </c>
      <c r="B134">
        <v>667</v>
      </c>
      <c r="C134" t="s">
        <v>28</v>
      </c>
      <c r="D134" t="s">
        <v>6891</v>
      </c>
      <c r="F134" t="s">
        <v>6892</v>
      </c>
      <c r="G134" t="s">
        <v>6810</v>
      </c>
      <c r="H134" t="s">
        <v>7272</v>
      </c>
      <c r="J134">
        <v>62500</v>
      </c>
      <c r="K134">
        <v>0</v>
      </c>
      <c r="L134">
        <v>0</v>
      </c>
      <c r="M134">
        <v>0</v>
      </c>
      <c r="N134" s="11">
        <v>2717700</v>
      </c>
      <c r="O134" s="10">
        <v>2605750</v>
      </c>
      <c r="P134" s="5">
        <v>0</v>
      </c>
      <c r="Q134" s="3" t="s">
        <v>6892</v>
      </c>
      <c r="R134" s="3" t="s">
        <v>6810</v>
      </c>
      <c r="S134" s="12">
        <f>(O134-N134)</f>
        <v>-111950</v>
      </c>
      <c r="T134" s="6">
        <f>(S134/N134)</f>
        <v>-4.1192920484232988E-2</v>
      </c>
    </row>
    <row r="135" spans="1:20" x14ac:dyDescent="0.25">
      <c r="A135" s="13" t="s">
        <v>6890</v>
      </c>
      <c r="B135">
        <v>667</v>
      </c>
      <c r="C135" t="s">
        <v>28</v>
      </c>
      <c r="D135" t="s">
        <v>6891</v>
      </c>
      <c r="F135" t="s">
        <v>6892</v>
      </c>
      <c r="G135" t="s">
        <v>6810</v>
      </c>
      <c r="H135" t="s">
        <v>7218</v>
      </c>
      <c r="J135">
        <v>1568</v>
      </c>
      <c r="K135">
        <v>0</v>
      </c>
      <c r="L135">
        <v>0</v>
      </c>
      <c r="M135">
        <v>0</v>
      </c>
      <c r="N135" s="11"/>
      <c r="O135" s="10"/>
      <c r="S135" s="12"/>
      <c r="T135" s="6"/>
    </row>
    <row r="136" spans="1:20" x14ac:dyDescent="0.25">
      <c r="A136" s="13" t="s">
        <v>6893</v>
      </c>
      <c r="B136">
        <v>674</v>
      </c>
      <c r="C136" t="s">
        <v>28</v>
      </c>
      <c r="D136" t="s">
        <v>6894</v>
      </c>
      <c r="F136" t="s">
        <v>6895</v>
      </c>
      <c r="G136" t="s">
        <v>6810</v>
      </c>
      <c r="H136" t="s">
        <v>7224</v>
      </c>
      <c r="J136">
        <v>4800</v>
      </c>
      <c r="K136">
        <v>0</v>
      </c>
      <c r="L136">
        <v>0</v>
      </c>
      <c r="M136">
        <v>0</v>
      </c>
      <c r="N136" s="11">
        <v>624210</v>
      </c>
      <c r="O136" s="10">
        <v>799120</v>
      </c>
      <c r="P136" s="5">
        <v>0</v>
      </c>
      <c r="Q136" s="3" t="s">
        <v>6895</v>
      </c>
      <c r="R136" s="3" t="s">
        <v>6810</v>
      </c>
      <c r="S136" s="12">
        <f>(O136-N136)</f>
        <v>174910</v>
      </c>
      <c r="T136" s="6">
        <f>(S136/N136)</f>
        <v>0.2802101856746928</v>
      </c>
    </row>
    <row r="137" spans="1:20" x14ac:dyDescent="0.25">
      <c r="A137" s="13" t="s">
        <v>6893</v>
      </c>
      <c r="B137">
        <v>674</v>
      </c>
      <c r="C137" t="s">
        <v>28</v>
      </c>
      <c r="D137" t="s">
        <v>6894</v>
      </c>
      <c r="F137" t="s">
        <v>6895</v>
      </c>
      <c r="G137" t="s">
        <v>6810</v>
      </c>
      <c r="H137" t="s">
        <v>7225</v>
      </c>
      <c r="J137">
        <v>576</v>
      </c>
      <c r="K137">
        <v>0</v>
      </c>
      <c r="L137">
        <v>0</v>
      </c>
      <c r="M137">
        <v>0</v>
      </c>
      <c r="N137" s="11"/>
      <c r="O137" s="10"/>
      <c r="S137" s="12"/>
      <c r="T137" s="6"/>
    </row>
    <row r="138" spans="1:20" x14ac:dyDescent="0.25">
      <c r="A138" s="13" t="s">
        <v>6893</v>
      </c>
      <c r="B138">
        <v>674</v>
      </c>
      <c r="C138" t="s">
        <v>28</v>
      </c>
      <c r="D138" t="s">
        <v>6894</v>
      </c>
      <c r="F138" t="s">
        <v>6895</v>
      </c>
      <c r="G138" t="s">
        <v>6810</v>
      </c>
      <c r="H138" t="s">
        <v>7224</v>
      </c>
      <c r="J138">
        <v>4800</v>
      </c>
      <c r="K138">
        <v>0</v>
      </c>
      <c r="L138">
        <v>0</v>
      </c>
      <c r="M138">
        <v>0</v>
      </c>
      <c r="N138" s="11"/>
      <c r="O138" s="10"/>
      <c r="S138" s="12"/>
      <c r="T138" s="6"/>
    </row>
    <row r="139" spans="1:20" x14ac:dyDescent="0.25">
      <c r="A139" s="13" t="s">
        <v>6893</v>
      </c>
      <c r="B139">
        <v>674</v>
      </c>
      <c r="C139" t="s">
        <v>28</v>
      </c>
      <c r="D139" t="s">
        <v>6894</v>
      </c>
      <c r="F139" t="s">
        <v>6895</v>
      </c>
      <c r="G139" t="s">
        <v>6810</v>
      </c>
      <c r="H139" t="s">
        <v>7218</v>
      </c>
      <c r="J139">
        <v>1350</v>
      </c>
      <c r="K139">
        <v>0</v>
      </c>
      <c r="L139">
        <v>0</v>
      </c>
      <c r="M139">
        <v>0</v>
      </c>
      <c r="N139" s="11"/>
      <c r="O139" s="10"/>
      <c r="S139" s="12"/>
      <c r="T139" s="6"/>
    </row>
    <row r="140" spans="1:20" x14ac:dyDescent="0.25">
      <c r="A140" s="13" t="s">
        <v>6893</v>
      </c>
      <c r="B140">
        <v>674</v>
      </c>
      <c r="C140" t="s">
        <v>28</v>
      </c>
      <c r="D140" t="s">
        <v>6894</v>
      </c>
      <c r="F140" t="s">
        <v>6895</v>
      </c>
      <c r="G140" t="s">
        <v>6810</v>
      </c>
      <c r="H140" t="s">
        <v>7224</v>
      </c>
      <c r="J140">
        <v>4800</v>
      </c>
      <c r="K140">
        <v>0</v>
      </c>
      <c r="L140">
        <v>0</v>
      </c>
      <c r="M140">
        <v>0</v>
      </c>
      <c r="N140" s="11"/>
      <c r="O140" s="10"/>
      <c r="S140" s="12"/>
      <c r="T140" s="6"/>
    </row>
    <row r="141" spans="1:20" x14ac:dyDescent="0.25">
      <c r="A141" s="13" t="s">
        <v>6896</v>
      </c>
      <c r="B141">
        <v>695</v>
      </c>
      <c r="C141" t="s">
        <v>28</v>
      </c>
      <c r="D141" t="s">
        <v>6897</v>
      </c>
      <c r="F141" t="s">
        <v>6898</v>
      </c>
      <c r="G141" t="s">
        <v>6810</v>
      </c>
      <c r="H141" t="s">
        <v>7192</v>
      </c>
      <c r="J141">
        <v>17454</v>
      </c>
      <c r="K141">
        <v>0</v>
      </c>
      <c r="L141">
        <v>0</v>
      </c>
      <c r="M141">
        <v>0</v>
      </c>
      <c r="N141" s="11">
        <v>447050</v>
      </c>
      <c r="O141" s="10">
        <v>474040</v>
      </c>
      <c r="P141" s="5">
        <v>0</v>
      </c>
      <c r="Q141" s="3" t="s">
        <v>6898</v>
      </c>
      <c r="R141" s="3" t="s">
        <v>6810</v>
      </c>
      <c r="S141" s="12">
        <f t="shared" ref="S141:S180" si="10">(O141-N141)</f>
        <v>26990</v>
      </c>
      <c r="T141" s="6">
        <f t="shared" ref="T141:T180" si="11">(S141/N141)</f>
        <v>6.0373560004473775E-2</v>
      </c>
    </row>
    <row r="142" spans="1:20" x14ac:dyDescent="0.25">
      <c r="A142" s="13" t="s">
        <v>6920</v>
      </c>
      <c r="B142">
        <v>696</v>
      </c>
      <c r="C142" t="s">
        <v>28</v>
      </c>
      <c r="D142" t="s">
        <v>6919</v>
      </c>
      <c r="E142" t="s">
        <v>7193</v>
      </c>
      <c r="F142" t="s">
        <v>6901</v>
      </c>
      <c r="G142" t="s">
        <v>6810</v>
      </c>
      <c r="H142" t="s">
        <v>7194</v>
      </c>
      <c r="J142">
        <v>800</v>
      </c>
      <c r="K142">
        <v>0</v>
      </c>
      <c r="L142">
        <v>0</v>
      </c>
      <c r="M142">
        <v>0</v>
      </c>
      <c r="N142" s="11">
        <v>22370</v>
      </c>
      <c r="O142" s="10">
        <v>23590</v>
      </c>
      <c r="P142" s="5">
        <v>0</v>
      </c>
      <c r="Q142" s="3" t="s">
        <v>6901</v>
      </c>
      <c r="R142" s="3" t="s">
        <v>6810</v>
      </c>
      <c r="S142" s="12">
        <f t="shared" si="10"/>
        <v>1220</v>
      </c>
      <c r="T142" s="6">
        <f t="shared" si="11"/>
        <v>5.453732677693339E-2</v>
      </c>
    </row>
    <row r="143" spans="1:20" x14ac:dyDescent="0.25">
      <c r="A143" s="13" t="s">
        <v>6941</v>
      </c>
      <c r="B143">
        <v>696</v>
      </c>
      <c r="C143" t="s">
        <v>28</v>
      </c>
      <c r="D143" t="s">
        <v>6942</v>
      </c>
      <c r="E143" t="s">
        <v>7195</v>
      </c>
      <c r="F143" t="s">
        <v>6901</v>
      </c>
      <c r="G143" t="s">
        <v>6810</v>
      </c>
      <c r="H143" t="s">
        <v>7194</v>
      </c>
      <c r="J143">
        <v>800</v>
      </c>
      <c r="K143">
        <v>0</v>
      </c>
      <c r="L143">
        <v>0</v>
      </c>
      <c r="M143">
        <v>0</v>
      </c>
      <c r="N143" s="11">
        <v>22370</v>
      </c>
      <c r="O143" s="10">
        <v>29050</v>
      </c>
      <c r="P143" s="5">
        <v>0</v>
      </c>
      <c r="Q143" s="3" t="s">
        <v>6901</v>
      </c>
      <c r="R143" s="3" t="s">
        <v>6810</v>
      </c>
      <c r="S143" s="12">
        <f t="shared" si="10"/>
        <v>6680</v>
      </c>
      <c r="T143" s="6">
        <f t="shared" si="11"/>
        <v>0.29861421546714351</v>
      </c>
    </row>
    <row r="144" spans="1:20" x14ac:dyDescent="0.25">
      <c r="A144" s="13" t="s">
        <v>6921</v>
      </c>
      <c r="B144">
        <v>696</v>
      </c>
      <c r="C144" t="s">
        <v>28</v>
      </c>
      <c r="D144" t="s">
        <v>6922</v>
      </c>
      <c r="E144" t="s">
        <v>7196</v>
      </c>
      <c r="F144" t="s">
        <v>6901</v>
      </c>
      <c r="G144" t="s">
        <v>6810</v>
      </c>
      <c r="H144" t="s">
        <v>7194</v>
      </c>
      <c r="J144">
        <v>800</v>
      </c>
      <c r="K144">
        <v>0</v>
      </c>
      <c r="L144">
        <v>0</v>
      </c>
      <c r="M144">
        <v>0</v>
      </c>
      <c r="N144" s="11">
        <v>22370</v>
      </c>
      <c r="O144" s="10">
        <v>23590</v>
      </c>
      <c r="P144" s="5">
        <v>0</v>
      </c>
      <c r="Q144" s="3" t="s">
        <v>6901</v>
      </c>
      <c r="R144" s="3" t="s">
        <v>6810</v>
      </c>
      <c r="S144" s="12">
        <f t="shared" si="10"/>
        <v>1220</v>
      </c>
      <c r="T144" s="6">
        <f t="shared" si="11"/>
        <v>5.453732677693339E-2</v>
      </c>
    </row>
    <row r="145" spans="1:20" x14ac:dyDescent="0.25">
      <c r="A145" s="13" t="s">
        <v>6908</v>
      </c>
      <c r="B145">
        <v>696</v>
      </c>
      <c r="C145" t="s">
        <v>28</v>
      </c>
      <c r="D145" t="s">
        <v>6905</v>
      </c>
      <c r="E145" t="s">
        <v>7197</v>
      </c>
      <c r="F145" t="s">
        <v>6901</v>
      </c>
      <c r="G145" t="s">
        <v>6810</v>
      </c>
      <c r="H145" t="s">
        <v>7194</v>
      </c>
      <c r="J145">
        <v>800</v>
      </c>
      <c r="K145">
        <v>0</v>
      </c>
      <c r="L145">
        <v>0</v>
      </c>
      <c r="M145">
        <v>0</v>
      </c>
      <c r="N145" s="11">
        <v>22370</v>
      </c>
      <c r="O145" s="10">
        <v>23590</v>
      </c>
      <c r="P145" s="5">
        <v>0</v>
      </c>
      <c r="Q145" s="3" t="s">
        <v>6901</v>
      </c>
      <c r="R145" s="3" t="s">
        <v>6810</v>
      </c>
      <c r="S145" s="12">
        <f t="shared" si="10"/>
        <v>1220</v>
      </c>
      <c r="T145" s="6">
        <f t="shared" si="11"/>
        <v>5.453732677693339E-2</v>
      </c>
    </row>
    <row r="146" spans="1:20" x14ac:dyDescent="0.25">
      <c r="A146" s="13" t="s">
        <v>6904</v>
      </c>
      <c r="B146">
        <v>696</v>
      </c>
      <c r="C146" t="s">
        <v>28</v>
      </c>
      <c r="D146" t="s">
        <v>6905</v>
      </c>
      <c r="E146" t="s">
        <v>7198</v>
      </c>
      <c r="F146" t="s">
        <v>6901</v>
      </c>
      <c r="G146" t="s">
        <v>6810</v>
      </c>
      <c r="H146" t="s">
        <v>7194</v>
      </c>
      <c r="J146">
        <v>800</v>
      </c>
      <c r="K146">
        <v>0</v>
      </c>
      <c r="L146">
        <v>0</v>
      </c>
      <c r="M146">
        <v>0</v>
      </c>
      <c r="N146" s="11">
        <v>22370</v>
      </c>
      <c r="O146" s="10">
        <v>23590</v>
      </c>
      <c r="P146" s="5">
        <v>0</v>
      </c>
      <c r="Q146" s="3" t="s">
        <v>6901</v>
      </c>
      <c r="R146" s="3" t="s">
        <v>6810</v>
      </c>
      <c r="S146" s="12">
        <f t="shared" si="10"/>
        <v>1220</v>
      </c>
      <c r="T146" s="6">
        <f t="shared" si="11"/>
        <v>5.453732677693339E-2</v>
      </c>
    </row>
    <row r="147" spans="1:20" x14ac:dyDescent="0.25">
      <c r="A147" s="13" t="s">
        <v>6913</v>
      </c>
      <c r="B147">
        <v>696</v>
      </c>
      <c r="C147" t="s">
        <v>28</v>
      </c>
      <c r="D147" t="s">
        <v>6914</v>
      </c>
      <c r="E147" t="s">
        <v>7199</v>
      </c>
      <c r="F147" t="s">
        <v>6901</v>
      </c>
      <c r="G147" t="s">
        <v>6810</v>
      </c>
      <c r="H147" t="s">
        <v>7194</v>
      </c>
      <c r="J147">
        <v>800</v>
      </c>
      <c r="K147">
        <v>0</v>
      </c>
      <c r="L147">
        <v>0</v>
      </c>
      <c r="M147">
        <v>0</v>
      </c>
      <c r="N147" s="11">
        <v>22370</v>
      </c>
      <c r="O147" s="10">
        <v>23590</v>
      </c>
      <c r="P147" s="5">
        <v>0</v>
      </c>
      <c r="Q147" s="3" t="s">
        <v>6901</v>
      </c>
      <c r="R147" s="3" t="s">
        <v>6810</v>
      </c>
      <c r="S147" s="12">
        <f t="shared" si="10"/>
        <v>1220</v>
      </c>
      <c r="T147" s="6">
        <f t="shared" si="11"/>
        <v>5.453732677693339E-2</v>
      </c>
    </row>
    <row r="148" spans="1:20" x14ac:dyDescent="0.25">
      <c r="A148" s="13" t="s">
        <v>6902</v>
      </c>
      <c r="B148">
        <v>696</v>
      </c>
      <c r="C148" t="s">
        <v>28</v>
      </c>
      <c r="D148" t="s">
        <v>6903</v>
      </c>
      <c r="E148" t="s">
        <v>7200</v>
      </c>
      <c r="F148" t="s">
        <v>6901</v>
      </c>
      <c r="G148" t="s">
        <v>6810</v>
      </c>
      <c r="H148" t="s">
        <v>7194</v>
      </c>
      <c r="J148">
        <v>800</v>
      </c>
      <c r="K148">
        <v>0</v>
      </c>
      <c r="L148">
        <v>0</v>
      </c>
      <c r="M148">
        <v>0</v>
      </c>
      <c r="N148" s="11">
        <v>22370</v>
      </c>
      <c r="O148" s="10">
        <v>23590</v>
      </c>
      <c r="P148" s="5">
        <v>0</v>
      </c>
      <c r="Q148" s="3" t="s">
        <v>6901</v>
      </c>
      <c r="R148" s="3" t="s">
        <v>6810</v>
      </c>
      <c r="S148" s="12">
        <f t="shared" si="10"/>
        <v>1220</v>
      </c>
      <c r="T148" s="6">
        <f t="shared" si="11"/>
        <v>5.453732677693339E-2</v>
      </c>
    </row>
    <row r="149" spans="1:20" x14ac:dyDescent="0.25">
      <c r="A149" s="13" t="s">
        <v>6912</v>
      </c>
      <c r="B149">
        <v>696</v>
      </c>
      <c r="C149" t="s">
        <v>28</v>
      </c>
      <c r="D149" t="s">
        <v>7201</v>
      </c>
      <c r="E149" t="s">
        <v>7202</v>
      </c>
      <c r="F149" t="s">
        <v>6901</v>
      </c>
      <c r="G149" t="s">
        <v>6810</v>
      </c>
      <c r="H149" t="s">
        <v>7194</v>
      </c>
      <c r="J149">
        <v>800</v>
      </c>
      <c r="K149">
        <v>0</v>
      </c>
      <c r="L149">
        <v>0</v>
      </c>
      <c r="M149">
        <v>0</v>
      </c>
      <c r="N149" s="11">
        <v>22370</v>
      </c>
      <c r="O149" s="10">
        <v>23590</v>
      </c>
      <c r="P149" s="5">
        <v>0</v>
      </c>
      <c r="Q149" s="3" t="s">
        <v>6901</v>
      </c>
      <c r="R149" s="3" t="s">
        <v>6810</v>
      </c>
      <c r="S149" s="12">
        <f t="shared" si="10"/>
        <v>1220</v>
      </c>
      <c r="T149" s="6">
        <f t="shared" si="11"/>
        <v>5.453732677693339E-2</v>
      </c>
    </row>
    <row r="150" spans="1:20" x14ac:dyDescent="0.25">
      <c r="A150" s="13" t="s">
        <v>6909</v>
      </c>
      <c r="B150">
        <v>696</v>
      </c>
      <c r="C150" t="s">
        <v>28</v>
      </c>
      <c r="D150" t="s">
        <v>6910</v>
      </c>
      <c r="E150" t="s">
        <v>7203</v>
      </c>
      <c r="F150" t="s">
        <v>6901</v>
      </c>
      <c r="G150" t="s">
        <v>6810</v>
      </c>
      <c r="H150" t="s">
        <v>7194</v>
      </c>
      <c r="J150">
        <v>800</v>
      </c>
      <c r="K150">
        <v>0</v>
      </c>
      <c r="L150">
        <v>0</v>
      </c>
      <c r="M150">
        <v>0</v>
      </c>
      <c r="N150" s="11">
        <v>22370</v>
      </c>
      <c r="O150" s="10">
        <v>23590</v>
      </c>
      <c r="P150" s="5">
        <v>0</v>
      </c>
      <c r="Q150" s="3" t="s">
        <v>6901</v>
      </c>
      <c r="R150" s="3" t="s">
        <v>6810</v>
      </c>
      <c r="S150" s="12">
        <f t="shared" si="10"/>
        <v>1220</v>
      </c>
      <c r="T150" s="6">
        <f t="shared" si="11"/>
        <v>5.453732677693339E-2</v>
      </c>
    </row>
    <row r="151" spans="1:20" x14ac:dyDescent="0.25">
      <c r="A151" s="13" t="s">
        <v>6938</v>
      </c>
      <c r="B151">
        <v>696</v>
      </c>
      <c r="C151" t="s">
        <v>28</v>
      </c>
      <c r="D151" t="s">
        <v>6925</v>
      </c>
      <c r="E151" t="s">
        <v>7204</v>
      </c>
      <c r="F151" t="s">
        <v>6901</v>
      </c>
      <c r="G151" t="s">
        <v>6810</v>
      </c>
      <c r="H151" t="s">
        <v>7194</v>
      </c>
      <c r="J151">
        <v>800</v>
      </c>
      <c r="K151">
        <v>0</v>
      </c>
      <c r="L151">
        <v>0</v>
      </c>
      <c r="M151">
        <v>0</v>
      </c>
      <c r="N151" s="11">
        <v>19350</v>
      </c>
      <c r="O151" s="10">
        <v>20370</v>
      </c>
      <c r="P151" s="5">
        <v>0</v>
      </c>
      <c r="Q151" s="3" t="s">
        <v>6901</v>
      </c>
      <c r="R151" s="3" t="s">
        <v>6810</v>
      </c>
      <c r="S151" s="12">
        <f t="shared" si="10"/>
        <v>1020</v>
      </c>
      <c r="T151" s="6">
        <f t="shared" si="11"/>
        <v>5.2713178294573643E-2</v>
      </c>
    </row>
    <row r="152" spans="1:20" x14ac:dyDescent="0.25">
      <c r="A152" s="13" t="s">
        <v>6899</v>
      </c>
      <c r="B152">
        <v>696</v>
      </c>
      <c r="C152" t="s">
        <v>28</v>
      </c>
      <c r="D152" t="s">
        <v>6900</v>
      </c>
      <c r="E152" t="s">
        <v>7205</v>
      </c>
      <c r="F152" t="s">
        <v>6901</v>
      </c>
      <c r="G152" t="s">
        <v>6810</v>
      </c>
      <c r="H152" t="s">
        <v>7194</v>
      </c>
      <c r="J152">
        <v>800</v>
      </c>
      <c r="K152">
        <v>0</v>
      </c>
      <c r="L152">
        <v>0</v>
      </c>
      <c r="M152">
        <v>0</v>
      </c>
      <c r="N152" s="11">
        <v>19350</v>
      </c>
      <c r="O152" s="10">
        <v>20370</v>
      </c>
      <c r="P152" s="5">
        <v>0</v>
      </c>
      <c r="Q152" s="3" t="s">
        <v>6901</v>
      </c>
      <c r="R152" s="3" t="s">
        <v>6810</v>
      </c>
      <c r="S152" s="12">
        <f t="shared" si="10"/>
        <v>1020</v>
      </c>
      <c r="T152" s="6">
        <f t="shared" si="11"/>
        <v>5.2713178294573643E-2</v>
      </c>
    </row>
    <row r="153" spans="1:20" x14ac:dyDescent="0.25">
      <c r="A153" s="13" t="s">
        <v>6934</v>
      </c>
      <c r="B153">
        <v>696</v>
      </c>
      <c r="C153" t="s">
        <v>28</v>
      </c>
      <c r="D153" t="s">
        <v>6925</v>
      </c>
      <c r="E153" t="s">
        <v>7206</v>
      </c>
      <c r="F153" t="s">
        <v>6901</v>
      </c>
      <c r="G153" t="s">
        <v>6810</v>
      </c>
      <c r="H153" t="s">
        <v>7194</v>
      </c>
      <c r="J153">
        <v>800</v>
      </c>
      <c r="K153">
        <v>0</v>
      </c>
      <c r="L153">
        <v>0</v>
      </c>
      <c r="M153">
        <v>0</v>
      </c>
      <c r="N153" s="11">
        <v>19350</v>
      </c>
      <c r="O153" s="10">
        <v>20370</v>
      </c>
      <c r="P153" s="5">
        <v>0</v>
      </c>
      <c r="Q153" s="3" t="s">
        <v>6901</v>
      </c>
      <c r="R153" s="3" t="s">
        <v>6810</v>
      </c>
      <c r="S153" s="12">
        <f t="shared" si="10"/>
        <v>1020</v>
      </c>
      <c r="T153" s="6">
        <f t="shared" si="11"/>
        <v>5.2713178294573643E-2</v>
      </c>
    </row>
    <row r="154" spans="1:20" x14ac:dyDescent="0.25">
      <c r="A154" s="13" t="s">
        <v>6924</v>
      </c>
      <c r="B154">
        <v>696</v>
      </c>
      <c r="C154" t="s">
        <v>28</v>
      </c>
      <c r="D154" t="s">
        <v>6925</v>
      </c>
      <c r="E154" t="s">
        <v>7207</v>
      </c>
      <c r="F154" t="s">
        <v>6901</v>
      </c>
      <c r="G154" t="s">
        <v>6810</v>
      </c>
      <c r="H154" t="s">
        <v>7194</v>
      </c>
      <c r="J154">
        <v>800</v>
      </c>
      <c r="K154">
        <v>0</v>
      </c>
      <c r="L154">
        <v>0</v>
      </c>
      <c r="M154">
        <v>0</v>
      </c>
      <c r="N154" s="11">
        <v>19350</v>
      </c>
      <c r="O154" s="10">
        <v>20370</v>
      </c>
      <c r="P154" s="5">
        <v>0</v>
      </c>
      <c r="Q154" s="3" t="s">
        <v>6901</v>
      </c>
      <c r="R154" s="3" t="s">
        <v>6810</v>
      </c>
      <c r="S154" s="12">
        <f t="shared" si="10"/>
        <v>1020</v>
      </c>
      <c r="T154" s="6">
        <f t="shared" si="11"/>
        <v>5.2713178294573643E-2</v>
      </c>
    </row>
    <row r="155" spans="1:20" x14ac:dyDescent="0.25">
      <c r="A155" s="13" t="s">
        <v>6935</v>
      </c>
      <c r="B155">
        <v>696</v>
      </c>
      <c r="C155" t="s">
        <v>28</v>
      </c>
      <c r="D155" t="s">
        <v>6925</v>
      </c>
      <c r="E155" t="s">
        <v>7208</v>
      </c>
      <c r="F155" t="s">
        <v>6901</v>
      </c>
      <c r="G155" t="s">
        <v>6810</v>
      </c>
      <c r="H155" t="s">
        <v>7194</v>
      </c>
      <c r="J155">
        <v>800</v>
      </c>
      <c r="K155">
        <v>0</v>
      </c>
      <c r="L155">
        <v>0</v>
      </c>
      <c r="M155">
        <v>0</v>
      </c>
      <c r="N155" s="11">
        <v>19350</v>
      </c>
      <c r="O155" s="10">
        <v>20370</v>
      </c>
      <c r="P155" s="5">
        <v>0</v>
      </c>
      <c r="Q155" s="3" t="s">
        <v>6901</v>
      </c>
      <c r="R155" s="3" t="s">
        <v>6810</v>
      </c>
      <c r="S155" s="12">
        <f t="shared" si="10"/>
        <v>1020</v>
      </c>
      <c r="T155" s="6">
        <f t="shared" si="11"/>
        <v>5.2713178294573643E-2</v>
      </c>
    </row>
    <row r="156" spans="1:20" x14ac:dyDescent="0.25">
      <c r="A156" s="13" t="s">
        <v>6923</v>
      </c>
      <c r="B156">
        <v>696</v>
      </c>
      <c r="C156" t="s">
        <v>28</v>
      </c>
      <c r="D156" t="s">
        <v>6914</v>
      </c>
      <c r="E156" t="s">
        <v>7209</v>
      </c>
      <c r="F156" t="s">
        <v>6901</v>
      </c>
      <c r="G156" t="s">
        <v>6810</v>
      </c>
      <c r="H156" t="s">
        <v>7194</v>
      </c>
      <c r="J156">
        <v>800</v>
      </c>
      <c r="K156">
        <v>0</v>
      </c>
      <c r="L156">
        <v>0</v>
      </c>
      <c r="M156">
        <v>0</v>
      </c>
      <c r="N156" s="11">
        <v>19350</v>
      </c>
      <c r="O156" s="10">
        <v>20370</v>
      </c>
      <c r="P156" s="5">
        <v>0</v>
      </c>
      <c r="Q156" s="3" t="s">
        <v>6901</v>
      </c>
      <c r="R156" s="3" t="s">
        <v>6810</v>
      </c>
      <c r="S156" s="12">
        <f t="shared" si="10"/>
        <v>1020</v>
      </c>
      <c r="T156" s="6">
        <f t="shared" si="11"/>
        <v>5.2713178294573643E-2</v>
      </c>
    </row>
    <row r="157" spans="1:20" x14ac:dyDescent="0.25">
      <c r="A157" s="13" t="s">
        <v>6915</v>
      </c>
      <c r="B157">
        <v>696</v>
      </c>
      <c r="C157" t="s">
        <v>28</v>
      </c>
      <c r="D157" t="s">
        <v>6914</v>
      </c>
      <c r="E157" t="s">
        <v>7210</v>
      </c>
      <c r="F157" t="s">
        <v>6901</v>
      </c>
      <c r="G157" t="s">
        <v>6810</v>
      </c>
      <c r="H157" t="s">
        <v>7194</v>
      </c>
      <c r="J157">
        <v>800</v>
      </c>
      <c r="K157">
        <v>0</v>
      </c>
      <c r="L157">
        <v>0</v>
      </c>
      <c r="M157">
        <v>0</v>
      </c>
      <c r="N157" s="11">
        <v>19350</v>
      </c>
      <c r="O157" s="10">
        <v>20370</v>
      </c>
      <c r="P157" s="5">
        <v>0</v>
      </c>
      <c r="Q157" s="3" t="s">
        <v>6901</v>
      </c>
      <c r="R157" s="3" t="s">
        <v>6810</v>
      </c>
      <c r="S157" s="12">
        <f t="shared" si="10"/>
        <v>1020</v>
      </c>
      <c r="T157" s="6">
        <f t="shared" si="11"/>
        <v>5.2713178294573643E-2</v>
      </c>
    </row>
    <row r="158" spans="1:20" x14ac:dyDescent="0.25">
      <c r="A158" s="13" t="s">
        <v>6906</v>
      </c>
      <c r="B158">
        <v>696</v>
      </c>
      <c r="C158" t="s">
        <v>28</v>
      </c>
      <c r="D158" t="s">
        <v>6907</v>
      </c>
      <c r="E158" t="s">
        <v>7211</v>
      </c>
      <c r="F158" t="s">
        <v>6901</v>
      </c>
      <c r="G158" t="s">
        <v>6810</v>
      </c>
      <c r="H158" t="s">
        <v>7194</v>
      </c>
      <c r="J158">
        <v>800</v>
      </c>
      <c r="K158">
        <v>0</v>
      </c>
      <c r="L158">
        <v>0</v>
      </c>
      <c r="M158">
        <v>0</v>
      </c>
      <c r="N158" s="11">
        <v>19350</v>
      </c>
      <c r="O158" s="10">
        <v>20370</v>
      </c>
      <c r="P158" s="5">
        <v>0</v>
      </c>
      <c r="Q158" s="3" t="s">
        <v>6901</v>
      </c>
      <c r="R158" s="3" t="s">
        <v>6810</v>
      </c>
      <c r="S158" s="12">
        <f t="shared" si="10"/>
        <v>1020</v>
      </c>
      <c r="T158" s="6">
        <f t="shared" si="11"/>
        <v>5.2713178294573643E-2</v>
      </c>
    </row>
    <row r="159" spans="1:20" x14ac:dyDescent="0.25">
      <c r="A159" s="13" t="s">
        <v>6916</v>
      </c>
      <c r="B159">
        <v>696</v>
      </c>
      <c r="C159" t="s">
        <v>28</v>
      </c>
      <c r="D159" t="s">
        <v>6917</v>
      </c>
      <c r="E159" t="s">
        <v>7212</v>
      </c>
      <c r="F159" t="s">
        <v>6901</v>
      </c>
      <c r="G159" t="s">
        <v>6810</v>
      </c>
      <c r="H159" t="s">
        <v>7194</v>
      </c>
      <c r="J159">
        <v>800</v>
      </c>
      <c r="K159">
        <v>0</v>
      </c>
      <c r="L159">
        <v>0</v>
      </c>
      <c r="M159">
        <v>0</v>
      </c>
      <c r="N159" s="11">
        <v>19350</v>
      </c>
      <c r="O159" s="10">
        <v>20370</v>
      </c>
      <c r="P159" s="5">
        <v>0</v>
      </c>
      <c r="Q159" s="3" t="s">
        <v>6901</v>
      </c>
      <c r="R159" s="3" t="s">
        <v>6810</v>
      </c>
      <c r="S159" s="12">
        <f t="shared" si="10"/>
        <v>1020</v>
      </c>
      <c r="T159" s="6">
        <f t="shared" si="11"/>
        <v>5.2713178294573643E-2</v>
      </c>
    </row>
    <row r="160" spans="1:20" x14ac:dyDescent="0.25">
      <c r="A160" s="13" t="s">
        <v>6911</v>
      </c>
      <c r="B160">
        <v>696</v>
      </c>
      <c r="C160" t="s">
        <v>28</v>
      </c>
      <c r="D160" t="s">
        <v>6910</v>
      </c>
      <c r="E160" t="s">
        <v>7213</v>
      </c>
      <c r="F160" t="s">
        <v>6901</v>
      </c>
      <c r="G160" t="s">
        <v>6810</v>
      </c>
      <c r="H160" t="s">
        <v>7194</v>
      </c>
      <c r="J160">
        <v>800</v>
      </c>
      <c r="K160">
        <v>0</v>
      </c>
      <c r="L160">
        <v>0</v>
      </c>
      <c r="M160">
        <v>0</v>
      </c>
      <c r="N160" s="11">
        <v>19350</v>
      </c>
      <c r="O160" s="10">
        <v>23590</v>
      </c>
      <c r="P160" s="5">
        <v>0</v>
      </c>
      <c r="Q160" s="3" t="s">
        <v>6901</v>
      </c>
      <c r="R160" s="3" t="s">
        <v>6810</v>
      </c>
      <c r="S160" s="12">
        <f t="shared" si="10"/>
        <v>4240</v>
      </c>
      <c r="T160" s="6">
        <f t="shared" si="11"/>
        <v>0.21912144702842376</v>
      </c>
    </row>
    <row r="161" spans="1:20" x14ac:dyDescent="0.25">
      <c r="A161" s="13" t="s">
        <v>6937</v>
      </c>
      <c r="B161">
        <v>696</v>
      </c>
      <c r="C161" t="s">
        <v>28</v>
      </c>
      <c r="D161" t="s">
        <v>6925</v>
      </c>
      <c r="E161" t="s">
        <v>7285</v>
      </c>
      <c r="F161" t="s">
        <v>6901</v>
      </c>
      <c r="G161" t="s">
        <v>6810</v>
      </c>
      <c r="H161" t="s">
        <v>7194</v>
      </c>
      <c r="J161">
        <v>1160</v>
      </c>
      <c r="K161">
        <v>0</v>
      </c>
      <c r="L161">
        <v>0</v>
      </c>
      <c r="M161">
        <v>0</v>
      </c>
      <c r="N161" s="11">
        <v>28790</v>
      </c>
      <c r="O161" s="10">
        <v>30800</v>
      </c>
      <c r="P161" s="5">
        <v>0</v>
      </c>
      <c r="Q161" s="3" t="s">
        <v>6901</v>
      </c>
      <c r="R161" s="3" t="s">
        <v>6810</v>
      </c>
      <c r="S161" s="12">
        <f t="shared" si="10"/>
        <v>2010</v>
      </c>
      <c r="T161" s="6">
        <f t="shared" si="11"/>
        <v>6.9815908301493576E-2</v>
      </c>
    </row>
    <row r="162" spans="1:20" x14ac:dyDescent="0.25">
      <c r="A162" s="13" t="s">
        <v>6926</v>
      </c>
      <c r="B162">
        <v>696</v>
      </c>
      <c r="C162" t="s">
        <v>28</v>
      </c>
      <c r="D162" t="s">
        <v>6925</v>
      </c>
      <c r="E162" t="s">
        <v>7286</v>
      </c>
      <c r="F162" t="s">
        <v>6901</v>
      </c>
      <c r="G162" t="s">
        <v>6810</v>
      </c>
      <c r="H162" t="s">
        <v>7194</v>
      </c>
      <c r="J162">
        <v>1050</v>
      </c>
      <c r="K162">
        <v>0</v>
      </c>
      <c r="L162">
        <v>0</v>
      </c>
      <c r="M162">
        <v>0</v>
      </c>
      <c r="N162" s="11">
        <v>26060</v>
      </c>
      <c r="O162" s="10">
        <v>27930</v>
      </c>
      <c r="P162" s="5">
        <v>0</v>
      </c>
      <c r="Q162" s="3" t="s">
        <v>6901</v>
      </c>
      <c r="R162" s="3" t="s">
        <v>6810</v>
      </c>
      <c r="S162" s="12">
        <f t="shared" si="10"/>
        <v>1870</v>
      </c>
      <c r="T162" s="6">
        <f t="shared" si="11"/>
        <v>7.1757482732156555E-2</v>
      </c>
    </row>
    <row r="163" spans="1:20" x14ac:dyDescent="0.25">
      <c r="A163" s="13" t="s">
        <v>6931</v>
      </c>
      <c r="B163">
        <v>696</v>
      </c>
      <c r="C163" t="s">
        <v>28</v>
      </c>
      <c r="D163" t="s">
        <v>6925</v>
      </c>
      <c r="E163" t="s">
        <v>7287</v>
      </c>
      <c r="F163" t="s">
        <v>6901</v>
      </c>
      <c r="G163" t="s">
        <v>6810</v>
      </c>
      <c r="H163" t="s">
        <v>7194</v>
      </c>
      <c r="J163">
        <v>1050</v>
      </c>
      <c r="K163">
        <v>0</v>
      </c>
      <c r="L163">
        <v>0</v>
      </c>
      <c r="M163">
        <v>0</v>
      </c>
      <c r="N163" s="11">
        <v>26060</v>
      </c>
      <c r="O163" s="10">
        <v>27930</v>
      </c>
      <c r="P163" s="5">
        <v>0</v>
      </c>
      <c r="Q163" s="3" t="s">
        <v>6901</v>
      </c>
      <c r="R163" s="3" t="s">
        <v>6810</v>
      </c>
      <c r="S163" s="12">
        <f t="shared" si="10"/>
        <v>1870</v>
      </c>
      <c r="T163" s="6">
        <f t="shared" si="11"/>
        <v>7.1757482732156555E-2</v>
      </c>
    </row>
    <row r="164" spans="1:20" x14ac:dyDescent="0.25">
      <c r="A164" s="13" t="s">
        <v>6927</v>
      </c>
      <c r="B164">
        <v>696</v>
      </c>
      <c r="C164" t="s">
        <v>28</v>
      </c>
      <c r="D164" t="s">
        <v>6925</v>
      </c>
      <c r="E164" t="s">
        <v>7288</v>
      </c>
      <c r="F164" t="s">
        <v>6901</v>
      </c>
      <c r="G164" t="s">
        <v>6810</v>
      </c>
      <c r="H164" t="s">
        <v>7194</v>
      </c>
      <c r="J164">
        <v>1150</v>
      </c>
      <c r="K164">
        <v>0</v>
      </c>
      <c r="L164">
        <v>0</v>
      </c>
      <c r="M164">
        <v>0</v>
      </c>
      <c r="N164" s="11">
        <v>25300</v>
      </c>
      <c r="O164" s="10">
        <v>26950</v>
      </c>
      <c r="P164" s="5">
        <v>0</v>
      </c>
      <c r="Q164" s="3" t="s">
        <v>6901</v>
      </c>
      <c r="R164" s="3" t="s">
        <v>6810</v>
      </c>
      <c r="S164" s="12">
        <f t="shared" si="10"/>
        <v>1650</v>
      </c>
      <c r="T164" s="6">
        <f t="shared" si="11"/>
        <v>6.5217391304347824E-2</v>
      </c>
    </row>
    <row r="165" spans="1:20" x14ac:dyDescent="0.25">
      <c r="A165" s="13" t="s">
        <v>6940</v>
      </c>
      <c r="B165">
        <v>696</v>
      </c>
      <c r="C165" t="s">
        <v>28</v>
      </c>
      <c r="D165" t="s">
        <v>6925</v>
      </c>
      <c r="E165" t="s">
        <v>7289</v>
      </c>
      <c r="F165" t="s">
        <v>6901</v>
      </c>
      <c r="G165" t="s">
        <v>6810</v>
      </c>
      <c r="H165" t="s">
        <v>7194</v>
      </c>
      <c r="J165">
        <v>1102</v>
      </c>
      <c r="K165">
        <v>0</v>
      </c>
      <c r="L165">
        <v>0</v>
      </c>
      <c r="M165">
        <v>0</v>
      </c>
      <c r="N165" s="11">
        <v>24780</v>
      </c>
      <c r="O165" s="10">
        <v>26460</v>
      </c>
      <c r="P165" s="5">
        <v>0</v>
      </c>
      <c r="Q165" s="3" t="s">
        <v>6901</v>
      </c>
      <c r="R165" s="3" t="s">
        <v>6810</v>
      </c>
      <c r="S165" s="12">
        <f t="shared" si="10"/>
        <v>1680</v>
      </c>
      <c r="T165" s="6">
        <f t="shared" si="11"/>
        <v>6.7796610169491525E-2</v>
      </c>
    </row>
    <row r="166" spans="1:20" x14ac:dyDescent="0.25">
      <c r="A166" s="13" t="s">
        <v>6939</v>
      </c>
      <c r="B166">
        <v>696</v>
      </c>
      <c r="C166" t="s">
        <v>28</v>
      </c>
      <c r="D166" t="s">
        <v>6925</v>
      </c>
      <c r="E166" t="s">
        <v>7290</v>
      </c>
      <c r="F166" t="s">
        <v>6901</v>
      </c>
      <c r="G166" t="s">
        <v>6810</v>
      </c>
      <c r="H166" t="s">
        <v>7194</v>
      </c>
      <c r="J166">
        <v>720</v>
      </c>
      <c r="K166">
        <v>0</v>
      </c>
      <c r="L166">
        <v>0</v>
      </c>
      <c r="M166">
        <v>0</v>
      </c>
      <c r="N166" s="11">
        <v>16830</v>
      </c>
      <c r="O166" s="10">
        <v>17990</v>
      </c>
      <c r="P166" s="5">
        <v>0</v>
      </c>
      <c r="Q166" s="3" t="s">
        <v>6901</v>
      </c>
      <c r="R166" s="3" t="s">
        <v>6810</v>
      </c>
      <c r="S166" s="12">
        <f t="shared" si="10"/>
        <v>1160</v>
      </c>
      <c r="T166" s="6">
        <f t="shared" si="11"/>
        <v>6.8924539512774802E-2</v>
      </c>
    </row>
    <row r="167" spans="1:20" x14ac:dyDescent="0.25">
      <c r="A167" s="13" t="s">
        <v>6929</v>
      </c>
      <c r="B167">
        <v>696</v>
      </c>
      <c r="C167" t="s">
        <v>28</v>
      </c>
      <c r="D167" t="s">
        <v>6925</v>
      </c>
      <c r="E167" t="s">
        <v>7291</v>
      </c>
      <c r="F167" t="s">
        <v>6901</v>
      </c>
      <c r="G167" t="s">
        <v>6810</v>
      </c>
      <c r="H167" t="s">
        <v>7194</v>
      </c>
      <c r="J167">
        <v>720</v>
      </c>
      <c r="K167">
        <v>0</v>
      </c>
      <c r="L167">
        <v>0</v>
      </c>
      <c r="M167">
        <v>0</v>
      </c>
      <c r="N167" s="11">
        <v>16830</v>
      </c>
      <c r="O167" s="10">
        <v>17990</v>
      </c>
      <c r="P167" s="5">
        <v>0</v>
      </c>
      <c r="Q167" s="3" t="s">
        <v>6901</v>
      </c>
      <c r="R167" s="3" t="s">
        <v>6810</v>
      </c>
      <c r="S167" s="12">
        <f t="shared" si="10"/>
        <v>1160</v>
      </c>
      <c r="T167" s="6">
        <f t="shared" si="11"/>
        <v>6.8924539512774802E-2</v>
      </c>
    </row>
    <row r="168" spans="1:20" x14ac:dyDescent="0.25">
      <c r="A168" s="13" t="s">
        <v>6928</v>
      </c>
      <c r="B168">
        <v>696</v>
      </c>
      <c r="C168" t="s">
        <v>28</v>
      </c>
      <c r="D168" t="s">
        <v>6925</v>
      </c>
      <c r="E168" t="s">
        <v>7292</v>
      </c>
      <c r="F168" t="s">
        <v>6901</v>
      </c>
      <c r="G168" t="s">
        <v>6810</v>
      </c>
      <c r="H168" t="s">
        <v>7194</v>
      </c>
      <c r="J168">
        <v>821</v>
      </c>
      <c r="K168">
        <v>0</v>
      </c>
      <c r="L168">
        <v>0</v>
      </c>
      <c r="M168">
        <v>0</v>
      </c>
      <c r="N168" s="11">
        <v>19190</v>
      </c>
      <c r="O168" s="10">
        <v>20510</v>
      </c>
      <c r="P168" s="5">
        <v>0</v>
      </c>
      <c r="Q168" s="3" t="s">
        <v>6901</v>
      </c>
      <c r="R168" s="3" t="s">
        <v>6810</v>
      </c>
      <c r="S168" s="12">
        <f t="shared" si="10"/>
        <v>1320</v>
      </c>
      <c r="T168" s="6">
        <f t="shared" si="11"/>
        <v>6.878582595101615E-2</v>
      </c>
    </row>
    <row r="169" spans="1:20" x14ac:dyDescent="0.25">
      <c r="A169" s="13" t="s">
        <v>6930</v>
      </c>
      <c r="B169">
        <v>696</v>
      </c>
      <c r="C169" t="s">
        <v>28</v>
      </c>
      <c r="D169" t="s">
        <v>6925</v>
      </c>
      <c r="E169" t="s">
        <v>7293</v>
      </c>
      <c r="F169" t="s">
        <v>6901</v>
      </c>
      <c r="G169" t="s">
        <v>6810</v>
      </c>
      <c r="H169" t="s">
        <v>7194</v>
      </c>
      <c r="J169">
        <v>893</v>
      </c>
      <c r="K169">
        <v>0</v>
      </c>
      <c r="L169">
        <v>0</v>
      </c>
      <c r="M169">
        <v>0</v>
      </c>
      <c r="N169" s="11">
        <v>20870</v>
      </c>
      <c r="O169" s="10">
        <v>22260</v>
      </c>
      <c r="P169" s="5">
        <v>0</v>
      </c>
      <c r="Q169" s="3" t="s">
        <v>6901</v>
      </c>
      <c r="R169" s="3" t="s">
        <v>6810</v>
      </c>
      <c r="S169" s="12">
        <f t="shared" si="10"/>
        <v>1390</v>
      </c>
      <c r="T169" s="6">
        <f t="shared" si="11"/>
        <v>6.6602779108768564E-2</v>
      </c>
    </row>
    <row r="170" spans="1:20" x14ac:dyDescent="0.25">
      <c r="A170" s="13" t="s">
        <v>6932</v>
      </c>
      <c r="B170">
        <v>696</v>
      </c>
      <c r="C170" t="s">
        <v>28</v>
      </c>
      <c r="D170" t="s">
        <v>6925</v>
      </c>
      <c r="E170" t="s">
        <v>7294</v>
      </c>
      <c r="F170" t="s">
        <v>6901</v>
      </c>
      <c r="G170" t="s">
        <v>6810</v>
      </c>
      <c r="H170" t="s">
        <v>7194</v>
      </c>
      <c r="J170">
        <v>705</v>
      </c>
      <c r="K170">
        <v>0</v>
      </c>
      <c r="L170">
        <v>0</v>
      </c>
      <c r="M170">
        <v>0</v>
      </c>
      <c r="N170" s="11">
        <v>16480</v>
      </c>
      <c r="O170" s="10">
        <v>17570</v>
      </c>
      <c r="P170" s="5">
        <v>0</v>
      </c>
      <c r="Q170" s="3" t="s">
        <v>6901</v>
      </c>
      <c r="R170" s="3" t="s">
        <v>6810</v>
      </c>
      <c r="S170" s="12">
        <f t="shared" si="10"/>
        <v>1090</v>
      </c>
      <c r="T170" s="6">
        <f t="shared" si="11"/>
        <v>6.6140776699029125E-2</v>
      </c>
    </row>
    <row r="171" spans="1:20" x14ac:dyDescent="0.25">
      <c r="A171" s="13" t="s">
        <v>6933</v>
      </c>
      <c r="B171">
        <v>696</v>
      </c>
      <c r="C171" t="s">
        <v>28</v>
      </c>
      <c r="D171" t="s">
        <v>6925</v>
      </c>
      <c r="E171" t="s">
        <v>7295</v>
      </c>
      <c r="F171" t="s">
        <v>6901</v>
      </c>
      <c r="G171" t="s">
        <v>6810</v>
      </c>
      <c r="H171" t="s">
        <v>7194</v>
      </c>
      <c r="J171">
        <v>705</v>
      </c>
      <c r="K171">
        <v>0</v>
      </c>
      <c r="L171">
        <v>0</v>
      </c>
      <c r="M171">
        <v>0</v>
      </c>
      <c r="N171" s="11">
        <v>16480</v>
      </c>
      <c r="O171" s="10">
        <v>17570</v>
      </c>
      <c r="P171" s="5">
        <v>0</v>
      </c>
      <c r="Q171" s="3" t="s">
        <v>6901</v>
      </c>
      <c r="R171" s="3" t="s">
        <v>6810</v>
      </c>
      <c r="S171" s="12">
        <f t="shared" si="10"/>
        <v>1090</v>
      </c>
      <c r="T171" s="6">
        <f t="shared" si="11"/>
        <v>6.6140776699029125E-2</v>
      </c>
    </row>
    <row r="172" spans="1:20" x14ac:dyDescent="0.25">
      <c r="A172" s="13" t="s">
        <v>6936</v>
      </c>
      <c r="B172">
        <v>696</v>
      </c>
      <c r="C172" t="s">
        <v>28</v>
      </c>
      <c r="D172" t="s">
        <v>6925</v>
      </c>
      <c r="E172" t="s">
        <v>7296</v>
      </c>
      <c r="F172" t="s">
        <v>6901</v>
      </c>
      <c r="G172" t="s">
        <v>6810</v>
      </c>
      <c r="H172" t="s">
        <v>7194</v>
      </c>
      <c r="J172">
        <v>1101</v>
      </c>
      <c r="K172">
        <v>0</v>
      </c>
      <c r="L172">
        <v>0</v>
      </c>
      <c r="M172">
        <v>0</v>
      </c>
      <c r="N172" s="11">
        <v>27320</v>
      </c>
      <c r="O172" s="10">
        <v>29260</v>
      </c>
      <c r="P172" s="5">
        <v>0</v>
      </c>
      <c r="Q172" s="3" t="s">
        <v>6901</v>
      </c>
      <c r="R172" s="3" t="s">
        <v>6810</v>
      </c>
      <c r="S172" s="12">
        <f t="shared" si="10"/>
        <v>1940</v>
      </c>
      <c r="T172" s="6">
        <f t="shared" si="11"/>
        <v>7.1010248901903369E-2</v>
      </c>
    </row>
    <row r="173" spans="1:20" x14ac:dyDescent="0.25">
      <c r="A173" s="13" t="s">
        <v>6918</v>
      </c>
      <c r="B173">
        <v>696</v>
      </c>
      <c r="C173" t="s">
        <v>28</v>
      </c>
      <c r="D173" t="s">
        <v>6919</v>
      </c>
      <c r="E173" t="s">
        <v>7299</v>
      </c>
      <c r="F173" t="s">
        <v>6901</v>
      </c>
      <c r="G173" t="s">
        <v>6810</v>
      </c>
      <c r="H173" t="s">
        <v>7194</v>
      </c>
      <c r="J173">
        <v>800</v>
      </c>
      <c r="K173">
        <v>0</v>
      </c>
      <c r="L173">
        <v>0</v>
      </c>
      <c r="M173">
        <v>0</v>
      </c>
      <c r="N173" s="11">
        <v>22370</v>
      </c>
      <c r="O173" s="10">
        <v>23590</v>
      </c>
      <c r="P173" s="5">
        <v>0</v>
      </c>
      <c r="Q173" s="3" t="s">
        <v>6901</v>
      </c>
      <c r="R173" s="3" t="s">
        <v>6810</v>
      </c>
      <c r="S173" s="12">
        <f t="shared" si="10"/>
        <v>1220</v>
      </c>
      <c r="T173" s="6">
        <f t="shared" si="11"/>
        <v>5.453732677693339E-2</v>
      </c>
    </row>
    <row r="174" spans="1:20" x14ac:dyDescent="0.25">
      <c r="A174" s="13" t="s">
        <v>616</v>
      </c>
      <c r="B174">
        <v>708</v>
      </c>
      <c r="C174" t="s">
        <v>28</v>
      </c>
      <c r="D174" t="s">
        <v>617</v>
      </c>
      <c r="F174" t="s">
        <v>618</v>
      </c>
      <c r="G174" t="s">
        <v>5</v>
      </c>
      <c r="H174" t="s">
        <v>7181</v>
      </c>
      <c r="I174" t="s">
        <v>7184</v>
      </c>
      <c r="J174">
        <v>2257</v>
      </c>
      <c r="K174">
        <v>4</v>
      </c>
      <c r="L174">
        <v>0</v>
      </c>
      <c r="M174">
        <v>2</v>
      </c>
      <c r="N174" s="11">
        <v>199740</v>
      </c>
      <c r="O174" s="10">
        <v>258790</v>
      </c>
      <c r="P174" s="5">
        <v>0</v>
      </c>
      <c r="Q174" s="3" t="s">
        <v>618</v>
      </c>
      <c r="R174" s="3" t="s">
        <v>5</v>
      </c>
      <c r="S174" s="12">
        <f t="shared" si="10"/>
        <v>59050</v>
      </c>
      <c r="T174" s="6">
        <f t="shared" si="11"/>
        <v>0.29563432462200862</v>
      </c>
    </row>
    <row r="175" spans="1:20" x14ac:dyDescent="0.25">
      <c r="A175" s="13" t="s">
        <v>6943</v>
      </c>
      <c r="B175">
        <v>710</v>
      </c>
      <c r="C175" t="s">
        <v>28</v>
      </c>
      <c r="D175" t="s">
        <v>6944</v>
      </c>
      <c r="F175" t="s">
        <v>6945</v>
      </c>
      <c r="G175" t="s">
        <v>6810</v>
      </c>
      <c r="H175" t="s">
        <v>7215</v>
      </c>
      <c r="J175">
        <v>1584</v>
      </c>
      <c r="K175">
        <v>0</v>
      </c>
      <c r="L175">
        <v>0</v>
      </c>
      <c r="M175">
        <v>0</v>
      </c>
      <c r="N175" s="11">
        <v>133160</v>
      </c>
      <c r="O175" s="10">
        <v>133140</v>
      </c>
      <c r="P175" s="5">
        <v>0</v>
      </c>
      <c r="Q175" s="3" t="s">
        <v>6945</v>
      </c>
      <c r="R175" s="3" t="s">
        <v>6810</v>
      </c>
      <c r="S175" s="12">
        <f t="shared" si="10"/>
        <v>-20</v>
      </c>
      <c r="T175" s="6">
        <f t="shared" si="11"/>
        <v>-1.5019525382997898E-4</v>
      </c>
    </row>
    <row r="176" spans="1:20" x14ac:dyDescent="0.25">
      <c r="A176" s="13" t="s">
        <v>6946</v>
      </c>
      <c r="B176">
        <v>720</v>
      </c>
      <c r="C176" t="s">
        <v>28</v>
      </c>
      <c r="D176" t="s">
        <v>6947</v>
      </c>
      <c r="F176" t="s">
        <v>6948</v>
      </c>
      <c r="G176" t="s">
        <v>6810</v>
      </c>
      <c r="H176" t="s">
        <v>7240</v>
      </c>
      <c r="J176">
        <v>3090</v>
      </c>
      <c r="K176">
        <v>0</v>
      </c>
      <c r="L176">
        <v>0</v>
      </c>
      <c r="M176">
        <v>0</v>
      </c>
      <c r="N176" s="11">
        <v>187770</v>
      </c>
      <c r="O176" s="10">
        <v>196910</v>
      </c>
      <c r="P176" s="5">
        <v>0</v>
      </c>
      <c r="Q176" s="3" t="s">
        <v>6948</v>
      </c>
      <c r="R176" s="3" t="s">
        <v>6810</v>
      </c>
      <c r="S176" s="12">
        <f t="shared" si="10"/>
        <v>9140</v>
      </c>
      <c r="T176" s="6">
        <f t="shared" si="11"/>
        <v>4.8676572402407199E-2</v>
      </c>
    </row>
    <row r="177" spans="1:20" x14ac:dyDescent="0.25">
      <c r="A177" s="13" t="s">
        <v>6949</v>
      </c>
      <c r="B177">
        <v>730</v>
      </c>
      <c r="C177" t="s">
        <v>28</v>
      </c>
      <c r="D177" t="s">
        <v>3851</v>
      </c>
      <c r="F177" t="s">
        <v>6950</v>
      </c>
      <c r="G177" t="s">
        <v>6810</v>
      </c>
      <c r="N177" s="11">
        <v>84910</v>
      </c>
      <c r="O177" s="10">
        <v>77280</v>
      </c>
      <c r="P177" s="5">
        <v>0</v>
      </c>
      <c r="Q177" s="3" t="s">
        <v>6950</v>
      </c>
      <c r="R177" s="3" t="s">
        <v>6810</v>
      </c>
      <c r="S177" s="12">
        <f t="shared" si="10"/>
        <v>-7630</v>
      </c>
      <c r="T177" s="6">
        <f t="shared" si="11"/>
        <v>-8.9859851607584501E-2</v>
      </c>
    </row>
    <row r="178" spans="1:20" x14ac:dyDescent="0.25">
      <c r="A178" s="13" t="s">
        <v>1221</v>
      </c>
      <c r="B178">
        <v>731</v>
      </c>
      <c r="C178" t="s">
        <v>28</v>
      </c>
      <c r="D178" t="s">
        <v>1222</v>
      </c>
      <c r="F178" t="s">
        <v>1223</v>
      </c>
      <c r="G178" t="s">
        <v>5</v>
      </c>
      <c r="H178" t="s">
        <v>7181</v>
      </c>
      <c r="I178" t="s">
        <v>7188</v>
      </c>
      <c r="J178">
        <v>3302</v>
      </c>
      <c r="K178">
        <v>6</v>
      </c>
      <c r="L178">
        <v>0</v>
      </c>
      <c r="M178">
        <v>3</v>
      </c>
      <c r="N178" s="11">
        <v>227500</v>
      </c>
      <c r="O178" s="10">
        <v>339360</v>
      </c>
      <c r="P178" s="5">
        <v>0</v>
      </c>
      <c r="Q178" s="3" t="s">
        <v>1223</v>
      </c>
      <c r="R178" s="3" t="s">
        <v>5</v>
      </c>
      <c r="S178" s="12">
        <f t="shared" si="10"/>
        <v>111860</v>
      </c>
      <c r="T178" s="6">
        <f t="shared" si="11"/>
        <v>0.49169230769230771</v>
      </c>
    </row>
    <row r="179" spans="1:20" x14ac:dyDescent="0.25">
      <c r="A179" s="13" t="s">
        <v>6951</v>
      </c>
      <c r="B179">
        <v>742</v>
      </c>
      <c r="C179" t="s">
        <v>28</v>
      </c>
      <c r="D179" t="s">
        <v>6952</v>
      </c>
      <c r="F179" t="s">
        <v>6953</v>
      </c>
      <c r="G179" t="s">
        <v>6810</v>
      </c>
      <c r="H179" t="s">
        <v>7215</v>
      </c>
      <c r="J179">
        <v>2092</v>
      </c>
      <c r="K179">
        <v>0</v>
      </c>
      <c r="L179">
        <v>0</v>
      </c>
      <c r="M179">
        <v>0</v>
      </c>
      <c r="N179" s="11">
        <v>159700</v>
      </c>
      <c r="O179" s="10">
        <v>176400</v>
      </c>
      <c r="P179" s="5">
        <v>0</v>
      </c>
      <c r="Q179" s="3" t="s">
        <v>6953</v>
      </c>
      <c r="R179" s="3" t="s">
        <v>6810</v>
      </c>
      <c r="S179" s="12">
        <f t="shared" si="10"/>
        <v>16700</v>
      </c>
      <c r="T179" s="6">
        <f t="shared" si="11"/>
        <v>0.10457107075767064</v>
      </c>
    </row>
    <row r="180" spans="1:20" x14ac:dyDescent="0.25">
      <c r="A180" s="13" t="s">
        <v>6954</v>
      </c>
      <c r="B180">
        <v>755</v>
      </c>
      <c r="C180" t="s">
        <v>28</v>
      </c>
      <c r="D180" t="s">
        <v>3851</v>
      </c>
      <c r="F180" t="s">
        <v>6955</v>
      </c>
      <c r="G180" t="s">
        <v>6810</v>
      </c>
      <c r="H180" t="s">
        <v>7222</v>
      </c>
      <c r="J180">
        <v>18387</v>
      </c>
      <c r="K180">
        <v>0</v>
      </c>
      <c r="L180">
        <v>0</v>
      </c>
      <c r="M180">
        <v>0</v>
      </c>
      <c r="N180" s="11">
        <v>2415520</v>
      </c>
      <c r="O180" s="10">
        <v>2785370</v>
      </c>
      <c r="P180" s="5">
        <v>0</v>
      </c>
      <c r="Q180" s="3" t="s">
        <v>6955</v>
      </c>
      <c r="R180" s="3" t="s">
        <v>6810</v>
      </c>
      <c r="S180" s="12">
        <f t="shared" si="10"/>
        <v>369850</v>
      </c>
      <c r="T180" s="6">
        <f t="shared" si="11"/>
        <v>0.15311402927733986</v>
      </c>
    </row>
    <row r="181" spans="1:20" x14ac:dyDescent="0.25">
      <c r="A181" s="13" t="s">
        <v>6954</v>
      </c>
      <c r="B181">
        <v>755</v>
      </c>
      <c r="C181" t="s">
        <v>28</v>
      </c>
      <c r="D181" t="s">
        <v>3851</v>
      </c>
      <c r="F181" t="s">
        <v>6955</v>
      </c>
      <c r="G181" t="s">
        <v>6810</v>
      </c>
      <c r="H181" t="s">
        <v>7216</v>
      </c>
      <c r="J181">
        <v>9187</v>
      </c>
      <c r="K181">
        <v>0</v>
      </c>
      <c r="L181">
        <v>0</v>
      </c>
      <c r="M181">
        <v>0</v>
      </c>
      <c r="N181" s="11"/>
      <c r="O181" s="10"/>
      <c r="S181" s="12"/>
      <c r="T181" s="6"/>
    </row>
    <row r="182" spans="1:20" x14ac:dyDescent="0.25">
      <c r="A182" s="13" t="s">
        <v>6956</v>
      </c>
      <c r="B182">
        <v>756</v>
      </c>
      <c r="C182" t="s">
        <v>28</v>
      </c>
      <c r="D182" t="s">
        <v>6957</v>
      </c>
      <c r="F182" t="s">
        <v>6958</v>
      </c>
      <c r="G182" t="s">
        <v>6810</v>
      </c>
      <c r="H182" t="s">
        <v>7215</v>
      </c>
      <c r="J182">
        <v>2274</v>
      </c>
      <c r="K182">
        <v>0</v>
      </c>
      <c r="L182">
        <v>0</v>
      </c>
      <c r="M182">
        <v>0</v>
      </c>
      <c r="N182" s="11">
        <v>222090</v>
      </c>
      <c r="O182" s="10">
        <v>240170</v>
      </c>
      <c r="P182" s="5">
        <v>0</v>
      </c>
      <c r="Q182" s="3" t="s">
        <v>6958</v>
      </c>
      <c r="R182" s="3" t="s">
        <v>6810</v>
      </c>
      <c r="S182" s="12">
        <f>(O182-N182)</f>
        <v>18080</v>
      </c>
      <c r="T182" s="6">
        <f>(S182/N182)</f>
        <v>8.1408438020622267E-2</v>
      </c>
    </row>
    <row r="183" spans="1:20" x14ac:dyDescent="0.25">
      <c r="A183" s="13" t="s">
        <v>6959</v>
      </c>
      <c r="B183">
        <v>761</v>
      </c>
      <c r="C183" t="s">
        <v>28</v>
      </c>
      <c r="D183" t="s">
        <v>6960</v>
      </c>
      <c r="F183" t="s">
        <v>6955</v>
      </c>
      <c r="G183" t="s">
        <v>6810</v>
      </c>
      <c r="N183" s="11">
        <v>179170</v>
      </c>
      <c r="O183" s="10">
        <v>200270</v>
      </c>
      <c r="P183" s="5">
        <v>0</v>
      </c>
      <c r="Q183" s="3" t="s">
        <v>6955</v>
      </c>
      <c r="R183" s="3" t="s">
        <v>6810</v>
      </c>
      <c r="S183" s="12">
        <f>(O183-N183)</f>
        <v>21100</v>
      </c>
      <c r="T183" s="6">
        <f>(S183/N183)</f>
        <v>0.11776525087905342</v>
      </c>
    </row>
    <row r="184" spans="1:20" x14ac:dyDescent="0.25">
      <c r="A184" s="13" t="s">
        <v>6961</v>
      </c>
      <c r="B184">
        <v>770</v>
      </c>
      <c r="C184" t="s">
        <v>28</v>
      </c>
      <c r="D184" t="s">
        <v>6962</v>
      </c>
      <c r="F184" t="s">
        <v>6963</v>
      </c>
      <c r="G184" t="s">
        <v>6810</v>
      </c>
      <c r="H184" t="s">
        <v>7240</v>
      </c>
      <c r="J184">
        <v>1600</v>
      </c>
      <c r="K184">
        <v>0</v>
      </c>
      <c r="L184">
        <v>0</v>
      </c>
      <c r="M184">
        <v>0</v>
      </c>
      <c r="N184" s="11">
        <v>446470</v>
      </c>
      <c r="O184" s="10">
        <v>604730</v>
      </c>
      <c r="P184" s="5">
        <v>0</v>
      </c>
      <c r="Q184" s="3" t="s">
        <v>6963</v>
      </c>
      <c r="R184" s="3" t="s">
        <v>6810</v>
      </c>
      <c r="S184" s="12">
        <f>(O184-N184)</f>
        <v>158260</v>
      </c>
      <c r="T184" s="6">
        <f>(S184/N184)</f>
        <v>0.35446950522991466</v>
      </c>
    </row>
    <row r="185" spans="1:20" x14ac:dyDescent="0.25">
      <c r="A185" s="13" t="s">
        <v>6961</v>
      </c>
      <c r="B185">
        <v>770</v>
      </c>
      <c r="C185" t="s">
        <v>28</v>
      </c>
      <c r="D185" t="s">
        <v>6962</v>
      </c>
      <c r="F185" t="s">
        <v>6963</v>
      </c>
      <c r="G185" t="s">
        <v>6810</v>
      </c>
      <c r="H185" t="s">
        <v>7225</v>
      </c>
      <c r="J185">
        <v>10880</v>
      </c>
      <c r="K185">
        <v>0</v>
      </c>
      <c r="L185">
        <v>0</v>
      </c>
      <c r="M185">
        <v>0</v>
      </c>
      <c r="N185" s="11"/>
      <c r="O185" s="10"/>
      <c r="S185" s="12"/>
      <c r="T185" s="6"/>
    </row>
    <row r="186" spans="1:20" x14ac:dyDescent="0.25">
      <c r="A186" s="13" t="s">
        <v>6964</v>
      </c>
      <c r="B186">
        <v>777</v>
      </c>
      <c r="C186" t="s">
        <v>28</v>
      </c>
      <c r="D186" t="s">
        <v>6965</v>
      </c>
      <c r="F186" t="s">
        <v>6966</v>
      </c>
      <c r="G186" t="s">
        <v>6810</v>
      </c>
      <c r="H186" t="s">
        <v>7181</v>
      </c>
      <c r="I186" t="s">
        <v>7188</v>
      </c>
      <c r="J186">
        <v>1456</v>
      </c>
      <c r="K186">
        <v>3</v>
      </c>
      <c r="L186">
        <v>0</v>
      </c>
      <c r="M186">
        <v>1</v>
      </c>
      <c r="N186" s="11">
        <v>237290</v>
      </c>
      <c r="O186" s="10">
        <v>279370</v>
      </c>
      <c r="P186" s="5">
        <v>0</v>
      </c>
      <c r="Q186" s="3" t="s">
        <v>6966</v>
      </c>
      <c r="R186" s="3" t="s">
        <v>6810</v>
      </c>
      <c r="S186" s="12">
        <f>(O186-N186)</f>
        <v>42080</v>
      </c>
      <c r="T186" s="6">
        <f>(S186/N186)</f>
        <v>0.17733574950482531</v>
      </c>
    </row>
    <row r="187" spans="1:20" x14ac:dyDescent="0.25">
      <c r="A187" s="13" t="s">
        <v>6964</v>
      </c>
      <c r="B187">
        <v>777</v>
      </c>
      <c r="C187" t="s">
        <v>28</v>
      </c>
      <c r="D187" t="s">
        <v>6965</v>
      </c>
      <c r="F187" t="s">
        <v>6966</v>
      </c>
      <c r="G187" t="s">
        <v>6810</v>
      </c>
      <c r="H187" t="s">
        <v>7192</v>
      </c>
      <c r="J187">
        <v>3000</v>
      </c>
      <c r="K187">
        <v>0</v>
      </c>
      <c r="L187">
        <v>0</v>
      </c>
      <c r="M187">
        <v>0</v>
      </c>
      <c r="N187" s="11"/>
      <c r="O187" s="10"/>
      <c r="S187" s="12"/>
      <c r="T187" s="6"/>
    </row>
    <row r="188" spans="1:20" x14ac:dyDescent="0.25">
      <c r="A188" s="13" t="s">
        <v>6967</v>
      </c>
      <c r="B188">
        <v>782</v>
      </c>
      <c r="C188" t="s">
        <v>28</v>
      </c>
      <c r="D188" t="s">
        <v>6968</v>
      </c>
      <c r="F188" t="s">
        <v>6969</v>
      </c>
      <c r="G188" t="s">
        <v>6810</v>
      </c>
      <c r="H188" t="s">
        <v>7236</v>
      </c>
      <c r="J188">
        <v>6563</v>
      </c>
      <c r="K188">
        <v>0</v>
      </c>
      <c r="L188">
        <v>0</v>
      </c>
      <c r="M188">
        <v>0</v>
      </c>
      <c r="N188" s="11">
        <v>459590</v>
      </c>
      <c r="O188" s="10">
        <v>611800</v>
      </c>
      <c r="P188" s="5">
        <v>0</v>
      </c>
      <c r="Q188" s="3" t="s">
        <v>6969</v>
      </c>
      <c r="R188" s="3" t="s">
        <v>6810</v>
      </c>
      <c r="S188" s="12">
        <f>(O188-N188)</f>
        <v>152210</v>
      </c>
      <c r="T188" s="6">
        <f>(S188/N188)</f>
        <v>0.33118649230836178</v>
      </c>
    </row>
    <row r="189" spans="1:20" x14ac:dyDescent="0.25">
      <c r="A189" s="13" t="s">
        <v>457</v>
      </c>
      <c r="B189">
        <v>783</v>
      </c>
      <c r="C189" t="s">
        <v>28</v>
      </c>
      <c r="D189" t="s">
        <v>458</v>
      </c>
      <c r="F189" t="s">
        <v>459</v>
      </c>
      <c r="G189" t="s">
        <v>5</v>
      </c>
      <c r="H189" t="s">
        <v>7181</v>
      </c>
      <c r="I189" t="s">
        <v>7188</v>
      </c>
      <c r="J189">
        <v>2878</v>
      </c>
      <c r="K189">
        <v>4</v>
      </c>
      <c r="L189">
        <v>0</v>
      </c>
      <c r="M189">
        <v>2</v>
      </c>
      <c r="N189" s="11">
        <v>155310</v>
      </c>
      <c r="O189" s="10">
        <v>246540</v>
      </c>
      <c r="P189" s="5">
        <v>0</v>
      </c>
      <c r="Q189" s="3" t="s">
        <v>459</v>
      </c>
      <c r="R189" s="3" t="s">
        <v>5</v>
      </c>
      <c r="S189" s="12">
        <f>(O189-N189)</f>
        <v>91230</v>
      </c>
      <c r="T189" s="6">
        <f>(S189/N189)</f>
        <v>0.58740583349430175</v>
      </c>
    </row>
    <row r="190" spans="1:20" x14ac:dyDescent="0.25">
      <c r="A190" s="13" t="s">
        <v>7162</v>
      </c>
      <c r="B190">
        <v>788</v>
      </c>
      <c r="C190" t="s">
        <v>28</v>
      </c>
      <c r="D190" t="s">
        <v>7241</v>
      </c>
      <c r="F190" t="s">
        <v>7163</v>
      </c>
      <c r="G190" t="s">
        <v>6810</v>
      </c>
      <c r="H190" t="s">
        <v>7242</v>
      </c>
      <c r="J190">
        <v>1431</v>
      </c>
      <c r="K190">
        <v>0</v>
      </c>
      <c r="L190">
        <v>0</v>
      </c>
      <c r="M190">
        <v>0</v>
      </c>
      <c r="N190" s="11">
        <v>255950</v>
      </c>
      <c r="O190" s="10">
        <v>306180</v>
      </c>
      <c r="P190" s="11">
        <v>312900</v>
      </c>
      <c r="Q190" s="3" t="s">
        <v>7163</v>
      </c>
      <c r="R190" s="3" t="s">
        <v>6810</v>
      </c>
      <c r="S190" s="12">
        <f>(O190-N190)</f>
        <v>50230</v>
      </c>
      <c r="T190" s="6">
        <f>(S190/N190)</f>
        <v>0.19624926743504592</v>
      </c>
    </row>
    <row r="191" spans="1:20" x14ac:dyDescent="0.25">
      <c r="A191" s="13" t="s">
        <v>7162</v>
      </c>
      <c r="B191">
        <v>788</v>
      </c>
      <c r="C191" t="s">
        <v>28</v>
      </c>
      <c r="D191" t="s">
        <v>7241</v>
      </c>
      <c r="F191" t="s">
        <v>7163</v>
      </c>
      <c r="G191" t="s">
        <v>6810</v>
      </c>
      <c r="H191" t="s">
        <v>7218</v>
      </c>
      <c r="J191">
        <v>840</v>
      </c>
      <c r="K191">
        <v>0</v>
      </c>
      <c r="L191">
        <v>0</v>
      </c>
      <c r="M191">
        <v>0</v>
      </c>
      <c r="N191" s="11"/>
      <c r="O191" s="10"/>
      <c r="P191" s="11"/>
      <c r="S191" s="12"/>
      <c r="T191" s="6"/>
    </row>
    <row r="192" spans="1:20" x14ac:dyDescent="0.25">
      <c r="A192" s="13" t="s">
        <v>7162</v>
      </c>
      <c r="B192">
        <v>788</v>
      </c>
      <c r="C192" t="s">
        <v>28</v>
      </c>
      <c r="D192" t="s">
        <v>7241</v>
      </c>
      <c r="F192" t="s">
        <v>7163</v>
      </c>
      <c r="G192" t="s">
        <v>6810</v>
      </c>
      <c r="H192" t="s">
        <v>7181</v>
      </c>
      <c r="I192" t="s">
        <v>7186</v>
      </c>
      <c r="J192">
        <v>966</v>
      </c>
      <c r="K192">
        <v>2</v>
      </c>
      <c r="L192">
        <v>0</v>
      </c>
      <c r="M192">
        <v>1</v>
      </c>
      <c r="N192" s="11"/>
      <c r="O192" s="10"/>
      <c r="P192" s="11"/>
      <c r="S192" s="12"/>
      <c r="T192" s="6"/>
    </row>
    <row r="193" spans="1:20" x14ac:dyDescent="0.25">
      <c r="A193" s="13" t="s">
        <v>6970</v>
      </c>
      <c r="B193">
        <v>793</v>
      </c>
      <c r="C193" t="s">
        <v>28</v>
      </c>
      <c r="D193" t="s">
        <v>6971</v>
      </c>
      <c r="F193" t="s">
        <v>6972</v>
      </c>
      <c r="G193" t="s">
        <v>6810</v>
      </c>
      <c r="H193" t="s">
        <v>7192</v>
      </c>
      <c r="J193">
        <v>6572</v>
      </c>
      <c r="K193">
        <v>0</v>
      </c>
      <c r="L193">
        <v>0</v>
      </c>
      <c r="M193">
        <v>0</v>
      </c>
      <c r="N193" s="11">
        <v>207060</v>
      </c>
      <c r="O193" s="10">
        <v>223580</v>
      </c>
      <c r="P193" s="5">
        <v>0</v>
      </c>
      <c r="Q193" s="3" t="s">
        <v>6972</v>
      </c>
      <c r="R193" s="3" t="s">
        <v>6810</v>
      </c>
      <c r="S193" s="12">
        <f t="shared" ref="S193:S224" si="12">(O193-N193)</f>
        <v>16520</v>
      </c>
      <c r="T193" s="6">
        <f t="shared" ref="T193:T224" si="13">(S193/N193)</f>
        <v>7.9783637592968221E-2</v>
      </c>
    </row>
    <row r="194" spans="1:20" x14ac:dyDescent="0.25">
      <c r="A194" s="13" t="s">
        <v>6973</v>
      </c>
      <c r="B194">
        <v>797</v>
      </c>
      <c r="C194" t="s">
        <v>28</v>
      </c>
      <c r="D194" t="s">
        <v>6974</v>
      </c>
      <c r="F194" t="s">
        <v>6975</v>
      </c>
      <c r="G194" t="s">
        <v>6810</v>
      </c>
      <c r="H194" t="s">
        <v>7192</v>
      </c>
      <c r="J194">
        <v>6000</v>
      </c>
      <c r="K194">
        <v>0</v>
      </c>
      <c r="L194">
        <v>0</v>
      </c>
      <c r="M194">
        <v>0</v>
      </c>
      <c r="N194" s="11">
        <v>211500</v>
      </c>
      <c r="O194" s="10">
        <v>229530</v>
      </c>
      <c r="P194" s="5">
        <v>0</v>
      </c>
      <c r="Q194" s="3" t="s">
        <v>6975</v>
      </c>
      <c r="R194" s="3" t="s">
        <v>6810</v>
      </c>
      <c r="S194" s="12">
        <f t="shared" si="12"/>
        <v>18030</v>
      </c>
      <c r="T194" s="6">
        <f t="shared" si="13"/>
        <v>8.5248226950354611E-2</v>
      </c>
    </row>
    <row r="195" spans="1:20" x14ac:dyDescent="0.25">
      <c r="A195" s="13" t="s">
        <v>229</v>
      </c>
      <c r="B195">
        <v>800</v>
      </c>
      <c r="C195" t="s">
        <v>28</v>
      </c>
      <c r="D195" t="s">
        <v>230</v>
      </c>
      <c r="F195" t="s">
        <v>231</v>
      </c>
      <c r="G195" t="s">
        <v>5</v>
      </c>
      <c r="H195" t="s">
        <v>7181</v>
      </c>
      <c r="I195" t="s">
        <v>7182</v>
      </c>
      <c r="J195">
        <v>1528</v>
      </c>
      <c r="K195">
        <v>3</v>
      </c>
      <c r="L195">
        <v>0</v>
      </c>
      <c r="M195">
        <v>2</v>
      </c>
      <c r="N195" s="11">
        <v>159100</v>
      </c>
      <c r="O195" s="10">
        <v>236950</v>
      </c>
      <c r="P195" s="5">
        <v>0</v>
      </c>
      <c r="Q195" s="3" t="s">
        <v>231</v>
      </c>
      <c r="R195" s="3" t="s">
        <v>5</v>
      </c>
      <c r="S195" s="12">
        <f t="shared" si="12"/>
        <v>77850</v>
      </c>
      <c r="T195" s="6">
        <f t="shared" si="13"/>
        <v>0.48931489629164049</v>
      </c>
    </row>
    <row r="196" spans="1:20" x14ac:dyDescent="0.25">
      <c r="A196" s="13" t="s">
        <v>232</v>
      </c>
      <c r="B196">
        <v>806</v>
      </c>
      <c r="C196" t="s">
        <v>28</v>
      </c>
      <c r="D196" t="s">
        <v>233</v>
      </c>
      <c r="F196" t="s">
        <v>234</v>
      </c>
      <c r="G196" t="s">
        <v>5</v>
      </c>
      <c r="H196" t="s">
        <v>7181</v>
      </c>
      <c r="I196" t="s">
        <v>7182</v>
      </c>
      <c r="J196">
        <v>2548</v>
      </c>
      <c r="K196">
        <v>3</v>
      </c>
      <c r="L196">
        <v>1</v>
      </c>
      <c r="M196">
        <v>2</v>
      </c>
      <c r="N196" s="11">
        <v>198450</v>
      </c>
      <c r="O196" s="10">
        <v>300860</v>
      </c>
      <c r="P196" s="5">
        <v>0</v>
      </c>
      <c r="Q196" s="3" t="s">
        <v>234</v>
      </c>
      <c r="R196" s="3" t="s">
        <v>5</v>
      </c>
      <c r="S196" s="12">
        <f t="shared" si="12"/>
        <v>102410</v>
      </c>
      <c r="T196" s="6">
        <f t="shared" si="13"/>
        <v>0.51604938271604939</v>
      </c>
    </row>
    <row r="197" spans="1:20" x14ac:dyDescent="0.25">
      <c r="A197" s="13" t="s">
        <v>235</v>
      </c>
      <c r="B197">
        <v>814</v>
      </c>
      <c r="C197" t="s">
        <v>28</v>
      </c>
      <c r="D197" t="s">
        <v>236</v>
      </c>
      <c r="F197" t="s">
        <v>237</v>
      </c>
      <c r="G197" t="s">
        <v>5</v>
      </c>
      <c r="H197" t="s">
        <v>7181</v>
      </c>
      <c r="I197" t="s">
        <v>7185</v>
      </c>
      <c r="J197">
        <v>1116</v>
      </c>
      <c r="K197">
        <v>3</v>
      </c>
      <c r="L197">
        <v>1</v>
      </c>
      <c r="M197">
        <v>1</v>
      </c>
      <c r="N197" s="11">
        <v>167230</v>
      </c>
      <c r="O197" s="10">
        <v>195370</v>
      </c>
      <c r="P197" s="5">
        <v>0</v>
      </c>
      <c r="Q197" s="3" t="s">
        <v>237</v>
      </c>
      <c r="R197" s="3" t="s">
        <v>5</v>
      </c>
      <c r="S197" s="12">
        <f t="shared" si="12"/>
        <v>28140</v>
      </c>
      <c r="T197" s="6">
        <f t="shared" si="13"/>
        <v>0.16827124319799078</v>
      </c>
    </row>
    <row r="198" spans="1:20" x14ac:dyDescent="0.25">
      <c r="A198" s="13" t="s">
        <v>792</v>
      </c>
      <c r="B198">
        <v>817</v>
      </c>
      <c r="C198" t="s">
        <v>28</v>
      </c>
      <c r="D198" t="s">
        <v>793</v>
      </c>
      <c r="F198" t="s">
        <v>794</v>
      </c>
      <c r="G198" t="s">
        <v>5</v>
      </c>
      <c r="H198" t="s">
        <v>7181</v>
      </c>
      <c r="I198" t="s">
        <v>7184</v>
      </c>
      <c r="J198">
        <v>2684</v>
      </c>
      <c r="K198">
        <v>4</v>
      </c>
      <c r="L198">
        <v>2</v>
      </c>
      <c r="M198">
        <v>2</v>
      </c>
      <c r="N198" s="11">
        <v>200230</v>
      </c>
      <c r="O198" s="10">
        <v>244300</v>
      </c>
      <c r="P198" s="5">
        <v>0</v>
      </c>
      <c r="Q198" s="3" t="s">
        <v>794</v>
      </c>
      <c r="R198" s="3" t="s">
        <v>5</v>
      </c>
      <c r="S198" s="12">
        <f t="shared" si="12"/>
        <v>44070</v>
      </c>
      <c r="T198" s="6">
        <f t="shared" si="13"/>
        <v>0.22009688857813514</v>
      </c>
    </row>
    <row r="199" spans="1:20" x14ac:dyDescent="0.25">
      <c r="A199" s="13" t="s">
        <v>238</v>
      </c>
      <c r="B199">
        <v>824</v>
      </c>
      <c r="C199" t="s">
        <v>28</v>
      </c>
      <c r="D199" t="s">
        <v>239</v>
      </c>
      <c r="F199" t="s">
        <v>240</v>
      </c>
      <c r="G199" t="s">
        <v>5</v>
      </c>
      <c r="H199" t="s">
        <v>7181</v>
      </c>
      <c r="I199" t="s">
        <v>7187</v>
      </c>
      <c r="J199">
        <v>2851</v>
      </c>
      <c r="K199">
        <v>4</v>
      </c>
      <c r="L199">
        <v>1</v>
      </c>
      <c r="M199">
        <v>3</v>
      </c>
      <c r="N199" s="11">
        <v>257000</v>
      </c>
      <c r="O199" s="10">
        <v>350700</v>
      </c>
      <c r="P199" s="5">
        <v>0</v>
      </c>
      <c r="Q199" s="3" t="s">
        <v>240</v>
      </c>
      <c r="R199" s="3" t="s">
        <v>5</v>
      </c>
      <c r="S199" s="12">
        <f t="shared" si="12"/>
        <v>93700</v>
      </c>
      <c r="T199" s="6">
        <f t="shared" si="13"/>
        <v>0.36459143968871593</v>
      </c>
    </row>
    <row r="200" spans="1:20" x14ac:dyDescent="0.25">
      <c r="A200" s="13" t="s">
        <v>795</v>
      </c>
      <c r="B200">
        <v>825</v>
      </c>
      <c r="C200" t="s">
        <v>28</v>
      </c>
      <c r="D200" t="s">
        <v>796</v>
      </c>
      <c r="F200" t="s">
        <v>797</v>
      </c>
      <c r="G200" t="s">
        <v>5</v>
      </c>
      <c r="H200" t="s">
        <v>7181</v>
      </c>
      <c r="I200" t="s">
        <v>7184</v>
      </c>
      <c r="J200">
        <v>1942</v>
      </c>
      <c r="K200">
        <v>3</v>
      </c>
      <c r="L200">
        <v>0</v>
      </c>
      <c r="M200">
        <v>2</v>
      </c>
      <c r="N200" s="11">
        <v>175410</v>
      </c>
      <c r="O200" s="10">
        <v>231000</v>
      </c>
      <c r="P200" s="5">
        <v>0</v>
      </c>
      <c r="Q200" s="3" t="s">
        <v>797</v>
      </c>
      <c r="R200" s="3" t="s">
        <v>5</v>
      </c>
      <c r="S200" s="12">
        <f t="shared" si="12"/>
        <v>55590</v>
      </c>
      <c r="T200" s="6">
        <f t="shared" si="13"/>
        <v>0.31691465708910554</v>
      </c>
    </row>
    <row r="201" spans="1:20" x14ac:dyDescent="0.25">
      <c r="A201" s="13" t="s">
        <v>241</v>
      </c>
      <c r="B201">
        <v>832</v>
      </c>
      <c r="C201" t="s">
        <v>28</v>
      </c>
      <c r="D201" t="s">
        <v>242</v>
      </c>
      <c r="F201" t="s">
        <v>243</v>
      </c>
      <c r="G201" t="s">
        <v>5</v>
      </c>
      <c r="H201" t="s">
        <v>7181</v>
      </c>
      <c r="I201" t="s">
        <v>7186</v>
      </c>
      <c r="J201">
        <v>1200</v>
      </c>
      <c r="K201">
        <v>4</v>
      </c>
      <c r="L201">
        <v>0</v>
      </c>
      <c r="M201">
        <v>2</v>
      </c>
      <c r="N201" s="11">
        <v>166290</v>
      </c>
      <c r="O201" s="10">
        <v>210980</v>
      </c>
      <c r="P201" s="5">
        <v>0</v>
      </c>
      <c r="Q201" s="3" t="s">
        <v>243</v>
      </c>
      <c r="R201" s="3" t="s">
        <v>5</v>
      </c>
      <c r="S201" s="12">
        <f t="shared" si="12"/>
        <v>44690</v>
      </c>
      <c r="T201" s="6">
        <f t="shared" si="13"/>
        <v>0.26874736905406216</v>
      </c>
    </row>
    <row r="202" spans="1:20" x14ac:dyDescent="0.25">
      <c r="A202" s="13" t="s">
        <v>244</v>
      </c>
      <c r="B202">
        <v>844</v>
      </c>
      <c r="C202" t="s">
        <v>28</v>
      </c>
      <c r="D202" t="s">
        <v>245</v>
      </c>
      <c r="F202" t="s">
        <v>246</v>
      </c>
      <c r="G202" t="s">
        <v>5</v>
      </c>
      <c r="H202" t="s">
        <v>7181</v>
      </c>
      <c r="I202" t="s">
        <v>7184</v>
      </c>
      <c r="J202">
        <v>1330</v>
      </c>
      <c r="K202">
        <v>2</v>
      </c>
      <c r="L202">
        <v>0</v>
      </c>
      <c r="M202">
        <v>2</v>
      </c>
      <c r="N202" s="11">
        <v>148890</v>
      </c>
      <c r="O202" s="10">
        <v>215040</v>
      </c>
      <c r="P202" s="5">
        <v>0</v>
      </c>
      <c r="Q202" s="3" t="s">
        <v>246</v>
      </c>
      <c r="R202" s="3" t="s">
        <v>5</v>
      </c>
      <c r="S202" s="12">
        <f t="shared" si="12"/>
        <v>66150</v>
      </c>
      <c r="T202" s="6">
        <f t="shared" si="13"/>
        <v>0.44428772919605075</v>
      </c>
    </row>
    <row r="203" spans="1:20" x14ac:dyDescent="0.25">
      <c r="A203" s="13" t="s">
        <v>247</v>
      </c>
      <c r="B203">
        <v>848</v>
      </c>
      <c r="C203" t="s">
        <v>28</v>
      </c>
      <c r="D203" t="s">
        <v>248</v>
      </c>
      <c r="F203" t="s">
        <v>249</v>
      </c>
      <c r="G203" t="s">
        <v>5</v>
      </c>
      <c r="H203" t="s">
        <v>7181</v>
      </c>
      <c r="I203" t="s">
        <v>7184</v>
      </c>
      <c r="J203">
        <v>1708</v>
      </c>
      <c r="K203">
        <v>3</v>
      </c>
      <c r="L203">
        <v>1</v>
      </c>
      <c r="M203">
        <v>1</v>
      </c>
      <c r="N203" s="11">
        <v>152770</v>
      </c>
      <c r="O203" s="10">
        <v>215530</v>
      </c>
      <c r="P203" s="5">
        <v>0</v>
      </c>
      <c r="Q203" s="3" t="s">
        <v>249</v>
      </c>
      <c r="R203" s="3" t="s">
        <v>5</v>
      </c>
      <c r="S203" s="12">
        <f t="shared" si="12"/>
        <v>62760</v>
      </c>
      <c r="T203" s="6">
        <f t="shared" si="13"/>
        <v>0.41081364142174509</v>
      </c>
    </row>
    <row r="204" spans="1:20" x14ac:dyDescent="0.25">
      <c r="A204" s="13" t="s">
        <v>250</v>
      </c>
      <c r="B204">
        <v>856</v>
      </c>
      <c r="C204" t="s">
        <v>28</v>
      </c>
      <c r="D204" t="s">
        <v>251</v>
      </c>
      <c r="F204" t="s">
        <v>252</v>
      </c>
      <c r="G204" t="s">
        <v>5</v>
      </c>
      <c r="H204" t="s">
        <v>7181</v>
      </c>
      <c r="I204" t="s">
        <v>7182</v>
      </c>
      <c r="J204">
        <v>660</v>
      </c>
      <c r="K204">
        <v>1</v>
      </c>
      <c r="L204">
        <v>0</v>
      </c>
      <c r="M204">
        <v>1</v>
      </c>
      <c r="N204" s="11">
        <v>104650</v>
      </c>
      <c r="O204" s="10">
        <v>128100</v>
      </c>
      <c r="P204" s="5">
        <v>0</v>
      </c>
      <c r="Q204" s="3" t="s">
        <v>252</v>
      </c>
      <c r="R204" s="3" t="s">
        <v>5</v>
      </c>
      <c r="S204" s="12">
        <f t="shared" si="12"/>
        <v>23450</v>
      </c>
      <c r="T204" s="6">
        <f t="shared" si="13"/>
        <v>0.22408026755852842</v>
      </c>
    </row>
    <row r="205" spans="1:20" x14ac:dyDescent="0.25">
      <c r="A205" s="13" t="s">
        <v>6976</v>
      </c>
      <c r="B205">
        <v>859</v>
      </c>
      <c r="C205" t="s">
        <v>28</v>
      </c>
      <c r="D205" t="s">
        <v>5945</v>
      </c>
      <c r="F205" t="s">
        <v>6977</v>
      </c>
      <c r="G205" t="s">
        <v>6810</v>
      </c>
      <c r="N205" s="11">
        <v>58800</v>
      </c>
      <c r="O205" s="10">
        <v>52920</v>
      </c>
      <c r="P205" s="5">
        <v>0</v>
      </c>
      <c r="Q205" s="3" t="s">
        <v>6977</v>
      </c>
      <c r="R205" s="3" t="s">
        <v>6810</v>
      </c>
      <c r="S205" s="12">
        <f t="shared" si="12"/>
        <v>-5880</v>
      </c>
      <c r="T205" s="6">
        <f t="shared" si="13"/>
        <v>-0.1</v>
      </c>
    </row>
    <row r="206" spans="1:20" x14ac:dyDescent="0.25">
      <c r="A206" s="13" t="s">
        <v>5953</v>
      </c>
      <c r="B206">
        <v>864</v>
      </c>
      <c r="C206" t="s">
        <v>28</v>
      </c>
      <c r="D206" t="s">
        <v>5945</v>
      </c>
      <c r="F206" t="s">
        <v>5954</v>
      </c>
      <c r="G206" t="s">
        <v>5</v>
      </c>
      <c r="N206" s="11">
        <v>49190</v>
      </c>
      <c r="O206" s="10">
        <v>44240</v>
      </c>
      <c r="P206" s="5">
        <v>0</v>
      </c>
      <c r="Q206" s="3" t="s">
        <v>5954</v>
      </c>
      <c r="R206" s="3" t="s">
        <v>5</v>
      </c>
      <c r="S206" s="12">
        <f t="shared" si="12"/>
        <v>-4950</v>
      </c>
      <c r="T206" s="6">
        <f t="shared" si="13"/>
        <v>-0.10063020939215288</v>
      </c>
    </row>
    <row r="207" spans="1:20" x14ac:dyDescent="0.25">
      <c r="A207" s="13" t="s">
        <v>253</v>
      </c>
      <c r="B207">
        <v>892</v>
      </c>
      <c r="C207" t="s">
        <v>28</v>
      </c>
      <c r="D207" t="s">
        <v>254</v>
      </c>
      <c r="F207" t="s">
        <v>255</v>
      </c>
      <c r="G207" t="s">
        <v>5</v>
      </c>
      <c r="H207" t="s">
        <v>7181</v>
      </c>
      <c r="I207" t="s">
        <v>7188</v>
      </c>
      <c r="J207">
        <v>4176</v>
      </c>
      <c r="K207">
        <v>4</v>
      </c>
      <c r="L207">
        <v>1</v>
      </c>
      <c r="M207">
        <v>5</v>
      </c>
      <c r="N207" s="11">
        <v>443010</v>
      </c>
      <c r="O207" s="10">
        <v>653940</v>
      </c>
      <c r="P207" s="5">
        <v>0</v>
      </c>
      <c r="Q207" s="3" t="s">
        <v>255</v>
      </c>
      <c r="R207" s="3" t="s">
        <v>5</v>
      </c>
      <c r="S207" s="12">
        <f t="shared" si="12"/>
        <v>210930</v>
      </c>
      <c r="T207" s="6">
        <f t="shared" si="13"/>
        <v>0.47612920701564299</v>
      </c>
    </row>
    <row r="208" spans="1:20" x14ac:dyDescent="0.25">
      <c r="A208" s="13" t="s">
        <v>256</v>
      </c>
      <c r="B208">
        <v>898</v>
      </c>
      <c r="C208" t="s">
        <v>28</v>
      </c>
      <c r="D208" t="s">
        <v>254</v>
      </c>
      <c r="F208" t="s">
        <v>257</v>
      </c>
      <c r="G208" t="s">
        <v>5</v>
      </c>
      <c r="N208" s="11">
        <v>78740</v>
      </c>
      <c r="O208" s="10">
        <v>72800</v>
      </c>
      <c r="P208" s="5">
        <v>0</v>
      </c>
      <c r="Q208" s="3" t="s">
        <v>257</v>
      </c>
      <c r="R208" s="3" t="s">
        <v>5</v>
      </c>
      <c r="S208" s="12">
        <f t="shared" si="12"/>
        <v>-5940</v>
      </c>
      <c r="T208" s="6">
        <f t="shared" si="13"/>
        <v>-7.5438150876301749E-2</v>
      </c>
    </row>
    <row r="209" spans="1:20" x14ac:dyDescent="0.25">
      <c r="A209" s="13" t="s">
        <v>6978</v>
      </c>
      <c r="B209">
        <v>903</v>
      </c>
      <c r="C209" t="s">
        <v>28</v>
      </c>
      <c r="D209" t="s">
        <v>5945</v>
      </c>
      <c r="F209" t="s">
        <v>6979</v>
      </c>
      <c r="G209" t="s">
        <v>6810</v>
      </c>
      <c r="N209" s="11">
        <v>23180</v>
      </c>
      <c r="O209" s="10">
        <v>20860</v>
      </c>
      <c r="P209" s="5">
        <v>0</v>
      </c>
      <c r="Q209" s="3" t="s">
        <v>6979</v>
      </c>
      <c r="R209" s="3" t="s">
        <v>6810</v>
      </c>
      <c r="S209" s="12">
        <f t="shared" si="12"/>
        <v>-2320</v>
      </c>
      <c r="T209" s="6">
        <f t="shared" si="13"/>
        <v>-0.1000862812769629</v>
      </c>
    </row>
    <row r="210" spans="1:20" x14ac:dyDescent="0.25">
      <c r="A210" s="13" t="s">
        <v>497</v>
      </c>
      <c r="B210">
        <v>908</v>
      </c>
      <c r="C210" t="s">
        <v>28</v>
      </c>
      <c r="D210" t="s">
        <v>498</v>
      </c>
      <c r="F210" t="s">
        <v>499</v>
      </c>
      <c r="G210" t="s">
        <v>5</v>
      </c>
      <c r="H210" t="s">
        <v>7181</v>
      </c>
      <c r="I210" t="s">
        <v>7182</v>
      </c>
      <c r="J210">
        <v>1722</v>
      </c>
      <c r="K210">
        <v>3</v>
      </c>
      <c r="L210">
        <v>0</v>
      </c>
      <c r="M210">
        <v>2</v>
      </c>
      <c r="N210" s="11">
        <v>183450</v>
      </c>
      <c r="O210" s="10">
        <v>262150</v>
      </c>
      <c r="P210" s="5">
        <v>0</v>
      </c>
      <c r="Q210" s="3" t="s">
        <v>499</v>
      </c>
      <c r="R210" s="3" t="s">
        <v>5</v>
      </c>
      <c r="S210" s="12">
        <f t="shared" si="12"/>
        <v>78700</v>
      </c>
      <c r="T210" s="6">
        <f t="shared" si="13"/>
        <v>0.4289997274461706</v>
      </c>
    </row>
    <row r="211" spans="1:20" x14ac:dyDescent="0.25">
      <c r="A211" s="13" t="s">
        <v>500</v>
      </c>
      <c r="B211">
        <v>932</v>
      </c>
      <c r="C211" t="s">
        <v>28</v>
      </c>
      <c r="D211" t="s">
        <v>501</v>
      </c>
      <c r="F211" t="s">
        <v>502</v>
      </c>
      <c r="G211" t="s">
        <v>5</v>
      </c>
      <c r="H211" t="s">
        <v>7181</v>
      </c>
      <c r="I211" t="s">
        <v>7186</v>
      </c>
      <c r="J211">
        <v>1508</v>
      </c>
      <c r="K211">
        <v>3</v>
      </c>
      <c r="L211">
        <v>0</v>
      </c>
      <c r="M211">
        <v>2</v>
      </c>
      <c r="N211" s="11">
        <v>175620</v>
      </c>
      <c r="O211" s="10">
        <v>222320</v>
      </c>
      <c r="P211" s="5">
        <v>0</v>
      </c>
      <c r="Q211" s="3" t="s">
        <v>502</v>
      </c>
      <c r="R211" s="3" t="s">
        <v>5</v>
      </c>
      <c r="S211" s="12">
        <f t="shared" si="12"/>
        <v>46700</v>
      </c>
      <c r="T211" s="6">
        <f t="shared" si="13"/>
        <v>0.26591504384466463</v>
      </c>
    </row>
    <row r="212" spans="1:20" x14ac:dyDescent="0.25">
      <c r="A212" s="13" t="s">
        <v>503</v>
      </c>
      <c r="B212">
        <v>938</v>
      </c>
      <c r="C212" t="s">
        <v>28</v>
      </c>
      <c r="D212" t="s">
        <v>504</v>
      </c>
      <c r="F212" t="s">
        <v>505</v>
      </c>
      <c r="G212" t="s">
        <v>5</v>
      </c>
      <c r="H212" t="s">
        <v>7181</v>
      </c>
      <c r="I212" t="s">
        <v>7182</v>
      </c>
      <c r="J212">
        <v>1131</v>
      </c>
      <c r="K212">
        <v>3</v>
      </c>
      <c r="L212">
        <v>0</v>
      </c>
      <c r="M212">
        <v>1</v>
      </c>
      <c r="N212" s="11">
        <v>122110</v>
      </c>
      <c r="O212" s="10">
        <v>196700</v>
      </c>
      <c r="P212" s="5">
        <v>0</v>
      </c>
      <c r="Q212" s="3" t="s">
        <v>505</v>
      </c>
      <c r="R212" s="3" t="s">
        <v>5</v>
      </c>
      <c r="S212" s="12">
        <f t="shared" si="12"/>
        <v>74590</v>
      </c>
      <c r="T212" s="6">
        <f t="shared" si="13"/>
        <v>0.6108426828269593</v>
      </c>
    </row>
    <row r="213" spans="1:20" x14ac:dyDescent="0.25">
      <c r="A213" s="13" t="s">
        <v>506</v>
      </c>
      <c r="B213">
        <v>942</v>
      </c>
      <c r="C213" t="s">
        <v>28</v>
      </c>
      <c r="D213" t="s">
        <v>507</v>
      </c>
      <c r="F213" t="s">
        <v>508</v>
      </c>
      <c r="G213" t="s">
        <v>5</v>
      </c>
      <c r="H213" t="s">
        <v>7181</v>
      </c>
      <c r="I213" t="s">
        <v>7185</v>
      </c>
      <c r="J213">
        <v>1837</v>
      </c>
      <c r="K213">
        <v>4</v>
      </c>
      <c r="L213">
        <v>0</v>
      </c>
      <c r="M213">
        <v>2</v>
      </c>
      <c r="N213" s="11">
        <v>205100</v>
      </c>
      <c r="O213" s="10">
        <v>239120</v>
      </c>
      <c r="P213" s="5">
        <v>0</v>
      </c>
      <c r="Q213" s="3" t="s">
        <v>508</v>
      </c>
      <c r="R213" s="3" t="s">
        <v>5</v>
      </c>
      <c r="S213" s="12">
        <f t="shared" si="12"/>
        <v>34020</v>
      </c>
      <c r="T213" s="6">
        <f t="shared" si="13"/>
        <v>0.1658703071672355</v>
      </c>
    </row>
    <row r="214" spans="1:20" x14ac:dyDescent="0.25">
      <c r="A214" s="13" t="s">
        <v>777</v>
      </c>
      <c r="B214">
        <v>980</v>
      </c>
      <c r="C214" t="s">
        <v>28</v>
      </c>
      <c r="D214" t="s">
        <v>778</v>
      </c>
      <c r="F214" t="s">
        <v>779</v>
      </c>
      <c r="G214" t="s">
        <v>5</v>
      </c>
      <c r="H214" t="s">
        <v>7181</v>
      </c>
      <c r="I214" t="s">
        <v>7184</v>
      </c>
      <c r="J214">
        <v>3032</v>
      </c>
      <c r="K214">
        <v>3</v>
      </c>
      <c r="L214">
        <v>1</v>
      </c>
      <c r="M214">
        <v>3</v>
      </c>
      <c r="N214" s="11">
        <v>275230</v>
      </c>
      <c r="O214" s="10">
        <v>314300</v>
      </c>
      <c r="P214" s="5">
        <v>0</v>
      </c>
      <c r="Q214" s="3" t="s">
        <v>779</v>
      </c>
      <c r="R214" s="3" t="s">
        <v>5</v>
      </c>
      <c r="S214" s="12">
        <f t="shared" si="12"/>
        <v>39070</v>
      </c>
      <c r="T214" s="6">
        <f t="shared" si="13"/>
        <v>0.14195400210732842</v>
      </c>
    </row>
    <row r="215" spans="1:20" x14ac:dyDescent="0.25">
      <c r="A215" s="13" t="s">
        <v>6429</v>
      </c>
      <c r="B215">
        <v>1021</v>
      </c>
      <c r="C215" t="s">
        <v>28</v>
      </c>
      <c r="D215" t="s">
        <v>6430</v>
      </c>
      <c r="F215" t="s">
        <v>6431</v>
      </c>
      <c r="G215" t="s">
        <v>5</v>
      </c>
      <c r="N215" s="5">
        <v>400</v>
      </c>
      <c r="O215" s="9">
        <v>630</v>
      </c>
      <c r="P215" s="11">
        <v>18760</v>
      </c>
      <c r="Q215" s="3" t="s">
        <v>6431</v>
      </c>
      <c r="R215" s="3" t="s">
        <v>5</v>
      </c>
      <c r="S215" s="12">
        <f t="shared" si="12"/>
        <v>230</v>
      </c>
      <c r="T215" s="6">
        <f t="shared" si="13"/>
        <v>0.57499999999999996</v>
      </c>
    </row>
    <row r="216" spans="1:20" x14ac:dyDescent="0.25">
      <c r="A216" s="13" t="s">
        <v>6432</v>
      </c>
      <c r="B216">
        <v>1027</v>
      </c>
      <c r="C216" t="s">
        <v>28</v>
      </c>
      <c r="D216" t="s">
        <v>6430</v>
      </c>
      <c r="F216" t="s">
        <v>6433</v>
      </c>
      <c r="G216" t="s">
        <v>5</v>
      </c>
      <c r="N216" s="11">
        <v>1290</v>
      </c>
      <c r="O216" s="10">
        <v>2100</v>
      </c>
      <c r="P216" s="11">
        <v>48510</v>
      </c>
      <c r="Q216" s="3" t="s">
        <v>6433</v>
      </c>
      <c r="R216" s="3" t="s">
        <v>5</v>
      </c>
      <c r="S216" s="12">
        <f t="shared" si="12"/>
        <v>810</v>
      </c>
      <c r="T216" s="6">
        <f t="shared" si="13"/>
        <v>0.62790697674418605</v>
      </c>
    </row>
    <row r="217" spans="1:20" x14ac:dyDescent="0.25">
      <c r="A217" s="13" t="s">
        <v>6365</v>
      </c>
      <c r="B217">
        <v>1030</v>
      </c>
      <c r="C217" t="s">
        <v>28</v>
      </c>
      <c r="D217" t="s">
        <v>5833</v>
      </c>
      <c r="F217" t="s">
        <v>6366</v>
      </c>
      <c r="G217" t="s">
        <v>5</v>
      </c>
      <c r="N217" s="11">
        <v>61730</v>
      </c>
      <c r="O217" s="10">
        <v>55790</v>
      </c>
      <c r="P217" s="5">
        <v>0</v>
      </c>
      <c r="Q217" s="3" t="s">
        <v>6366</v>
      </c>
      <c r="R217" s="3" t="s">
        <v>5</v>
      </c>
      <c r="S217" s="12">
        <f t="shared" si="12"/>
        <v>-5940</v>
      </c>
      <c r="T217" s="6">
        <f t="shared" si="13"/>
        <v>-9.6225498137048435E-2</v>
      </c>
    </row>
    <row r="218" spans="1:20" x14ac:dyDescent="0.25">
      <c r="A218" s="13" t="s">
        <v>785</v>
      </c>
      <c r="B218">
        <v>1051</v>
      </c>
      <c r="C218" t="s">
        <v>28</v>
      </c>
      <c r="D218" t="s">
        <v>786</v>
      </c>
      <c r="F218" t="s">
        <v>787</v>
      </c>
      <c r="G218" t="s">
        <v>5</v>
      </c>
      <c r="H218" t="s">
        <v>7181</v>
      </c>
      <c r="I218" t="s">
        <v>7188</v>
      </c>
      <c r="J218">
        <v>1968</v>
      </c>
      <c r="K218">
        <v>4</v>
      </c>
      <c r="L218">
        <v>0</v>
      </c>
      <c r="M218">
        <v>2</v>
      </c>
      <c r="N218" s="11">
        <v>150330</v>
      </c>
      <c r="O218" s="10">
        <v>225330</v>
      </c>
      <c r="P218" s="5">
        <v>0</v>
      </c>
      <c r="Q218" s="3" t="s">
        <v>787</v>
      </c>
      <c r="R218" s="3" t="s">
        <v>5</v>
      </c>
      <c r="S218" s="12">
        <f t="shared" si="12"/>
        <v>75000</v>
      </c>
      <c r="T218" s="6">
        <f t="shared" si="13"/>
        <v>0.49890241468768709</v>
      </c>
    </row>
    <row r="219" spans="1:20" x14ac:dyDescent="0.25">
      <c r="A219" s="13" t="s">
        <v>774</v>
      </c>
      <c r="B219">
        <v>1052</v>
      </c>
      <c r="C219" t="s">
        <v>28</v>
      </c>
      <c r="D219" t="s">
        <v>775</v>
      </c>
      <c r="F219" t="s">
        <v>776</v>
      </c>
      <c r="G219" t="s">
        <v>5</v>
      </c>
      <c r="H219" t="s">
        <v>7181</v>
      </c>
      <c r="I219" t="s">
        <v>7188</v>
      </c>
      <c r="J219">
        <v>2084</v>
      </c>
      <c r="K219">
        <v>3</v>
      </c>
      <c r="L219">
        <v>1</v>
      </c>
      <c r="M219">
        <v>3</v>
      </c>
      <c r="N219" s="11">
        <v>230210</v>
      </c>
      <c r="O219" s="10">
        <v>328720</v>
      </c>
      <c r="P219" s="5">
        <v>0</v>
      </c>
      <c r="Q219" s="3" t="s">
        <v>776</v>
      </c>
      <c r="R219" s="3" t="s">
        <v>5</v>
      </c>
      <c r="S219" s="12">
        <f t="shared" si="12"/>
        <v>98510</v>
      </c>
      <c r="T219" s="6">
        <f t="shared" si="13"/>
        <v>0.42791364406411536</v>
      </c>
    </row>
    <row r="220" spans="1:20" x14ac:dyDescent="0.25">
      <c r="A220" s="13" t="s">
        <v>6241</v>
      </c>
      <c r="B220">
        <v>1058</v>
      </c>
      <c r="C220" t="s">
        <v>28</v>
      </c>
      <c r="D220" t="s">
        <v>6242</v>
      </c>
      <c r="F220" t="s">
        <v>6243</v>
      </c>
      <c r="G220" t="s">
        <v>5</v>
      </c>
      <c r="H220" t="s">
        <v>7181</v>
      </c>
      <c r="I220" t="s">
        <v>7184</v>
      </c>
      <c r="J220">
        <v>2118</v>
      </c>
      <c r="K220">
        <v>3</v>
      </c>
      <c r="L220">
        <v>1</v>
      </c>
      <c r="M220">
        <v>2</v>
      </c>
      <c r="N220" s="11">
        <v>180450</v>
      </c>
      <c r="O220" s="10">
        <v>238000</v>
      </c>
      <c r="P220" s="5">
        <v>0</v>
      </c>
      <c r="Q220" s="3" t="s">
        <v>6243</v>
      </c>
      <c r="R220" s="3" t="s">
        <v>5</v>
      </c>
      <c r="S220" s="12">
        <f t="shared" si="12"/>
        <v>57550</v>
      </c>
      <c r="T220" s="6">
        <f t="shared" si="13"/>
        <v>0.31892490994735384</v>
      </c>
    </row>
    <row r="221" spans="1:20" x14ac:dyDescent="0.25">
      <c r="A221" s="13" t="s">
        <v>780</v>
      </c>
      <c r="B221">
        <v>1059</v>
      </c>
      <c r="C221" t="s">
        <v>28</v>
      </c>
      <c r="D221" t="s">
        <v>781</v>
      </c>
      <c r="F221" t="s">
        <v>782</v>
      </c>
      <c r="G221" t="s">
        <v>5</v>
      </c>
      <c r="H221" t="s">
        <v>7181</v>
      </c>
      <c r="I221" t="s">
        <v>7186</v>
      </c>
      <c r="J221">
        <v>1044</v>
      </c>
      <c r="K221">
        <v>3</v>
      </c>
      <c r="L221">
        <v>0</v>
      </c>
      <c r="M221">
        <v>1</v>
      </c>
      <c r="N221" s="11">
        <v>157840</v>
      </c>
      <c r="O221" s="10">
        <v>206640</v>
      </c>
      <c r="P221" s="5">
        <v>0</v>
      </c>
      <c r="Q221" s="3" t="s">
        <v>782</v>
      </c>
      <c r="R221" s="3" t="s">
        <v>5</v>
      </c>
      <c r="S221" s="12">
        <f t="shared" si="12"/>
        <v>48800</v>
      </c>
      <c r="T221" s="6">
        <f t="shared" si="13"/>
        <v>0.30917384693360367</v>
      </c>
    </row>
    <row r="222" spans="1:20" x14ac:dyDescent="0.25">
      <c r="A222">
        <v>2021047</v>
      </c>
      <c r="B222">
        <v>1070</v>
      </c>
      <c r="C222" t="s">
        <v>28</v>
      </c>
      <c r="D222" t="s">
        <v>6259</v>
      </c>
      <c r="E222">
        <v>47</v>
      </c>
      <c r="F222" t="s">
        <v>6260</v>
      </c>
      <c r="G222" t="s">
        <v>5</v>
      </c>
      <c r="H222" t="s">
        <v>7179</v>
      </c>
      <c r="I222" t="s">
        <v>7180</v>
      </c>
      <c r="J222">
        <v>924</v>
      </c>
      <c r="K222">
        <v>3</v>
      </c>
      <c r="L222">
        <v>0</v>
      </c>
      <c r="M222">
        <v>2</v>
      </c>
      <c r="N222" s="11">
        <v>49890</v>
      </c>
      <c r="O222" s="10">
        <v>73920</v>
      </c>
      <c r="P222" s="5">
        <v>0</v>
      </c>
      <c r="Q222" s="3" t="s">
        <v>6260</v>
      </c>
      <c r="R222" s="3" t="s">
        <v>5</v>
      </c>
      <c r="S222" s="12">
        <f t="shared" si="12"/>
        <v>24030</v>
      </c>
      <c r="T222" s="6">
        <f t="shared" si="13"/>
        <v>0.48165965123271198</v>
      </c>
    </row>
    <row r="223" spans="1:20" x14ac:dyDescent="0.25">
      <c r="A223" s="13" t="s">
        <v>1113</v>
      </c>
      <c r="B223">
        <v>1070</v>
      </c>
      <c r="C223" t="s">
        <v>28</v>
      </c>
      <c r="D223" t="s">
        <v>1114</v>
      </c>
      <c r="E223">
        <v>46</v>
      </c>
      <c r="F223" t="s">
        <v>1115</v>
      </c>
      <c r="G223" t="s">
        <v>5</v>
      </c>
      <c r="H223" t="s">
        <v>7179</v>
      </c>
      <c r="I223" t="s">
        <v>7180</v>
      </c>
      <c r="J223">
        <v>924</v>
      </c>
      <c r="K223">
        <v>2</v>
      </c>
      <c r="L223">
        <v>0</v>
      </c>
      <c r="M223">
        <v>1</v>
      </c>
      <c r="N223" s="11">
        <v>23940</v>
      </c>
      <c r="O223" s="10">
        <v>36120</v>
      </c>
      <c r="P223" s="5">
        <v>0</v>
      </c>
      <c r="Q223" s="3" t="s">
        <v>1115</v>
      </c>
      <c r="R223" s="3" t="s">
        <v>5</v>
      </c>
      <c r="S223" s="12">
        <f t="shared" si="12"/>
        <v>12180</v>
      </c>
      <c r="T223" s="6">
        <f t="shared" si="13"/>
        <v>0.50877192982456143</v>
      </c>
    </row>
    <row r="224" spans="1:20" x14ac:dyDescent="0.25">
      <c r="A224" s="13" t="s">
        <v>1008</v>
      </c>
      <c r="B224">
        <v>1070</v>
      </c>
      <c r="C224" t="s">
        <v>28</v>
      </c>
      <c r="D224" t="s">
        <v>1009</v>
      </c>
      <c r="E224">
        <v>1</v>
      </c>
      <c r="F224" t="s">
        <v>1010</v>
      </c>
      <c r="G224" t="s">
        <v>5</v>
      </c>
      <c r="H224" t="s">
        <v>7179</v>
      </c>
      <c r="I224" t="s">
        <v>7180</v>
      </c>
      <c r="J224">
        <v>1296</v>
      </c>
      <c r="K224">
        <v>3</v>
      </c>
      <c r="L224">
        <v>0</v>
      </c>
      <c r="M224">
        <v>2</v>
      </c>
      <c r="N224" s="11">
        <v>34150</v>
      </c>
      <c r="O224" s="10">
        <v>52640</v>
      </c>
      <c r="P224" s="5">
        <v>0</v>
      </c>
      <c r="Q224" s="3" t="s">
        <v>1010</v>
      </c>
      <c r="R224" s="3" t="s">
        <v>5</v>
      </c>
      <c r="S224" s="12">
        <f t="shared" si="12"/>
        <v>18490</v>
      </c>
      <c r="T224" s="6">
        <f t="shared" si="13"/>
        <v>0.54143484626647143</v>
      </c>
    </row>
    <row r="225" spans="1:20" x14ac:dyDescent="0.25">
      <c r="A225" s="13" t="s">
        <v>1116</v>
      </c>
      <c r="B225">
        <v>1070</v>
      </c>
      <c r="C225" t="s">
        <v>28</v>
      </c>
      <c r="D225" t="s">
        <v>1117</v>
      </c>
      <c r="E225">
        <v>48</v>
      </c>
      <c r="F225" t="s">
        <v>1118</v>
      </c>
      <c r="G225" t="s">
        <v>5</v>
      </c>
      <c r="H225" t="s">
        <v>7179</v>
      </c>
      <c r="I225" t="s">
        <v>7180</v>
      </c>
      <c r="J225">
        <v>1196</v>
      </c>
      <c r="K225">
        <v>3</v>
      </c>
      <c r="L225">
        <v>0</v>
      </c>
      <c r="M225">
        <v>2</v>
      </c>
      <c r="N225" s="11">
        <v>26310</v>
      </c>
      <c r="O225" s="10">
        <v>47950</v>
      </c>
      <c r="P225" s="5">
        <v>0</v>
      </c>
      <c r="Q225" s="3" t="s">
        <v>1118</v>
      </c>
      <c r="R225" s="3" t="s">
        <v>5</v>
      </c>
      <c r="S225" s="12">
        <f t="shared" ref="S225:S256" si="14">(O225-N225)</f>
        <v>21640</v>
      </c>
      <c r="T225" s="6">
        <f t="shared" ref="T225:T256" si="15">(S225/N225)</f>
        <v>0.82250095020904601</v>
      </c>
    </row>
    <row r="226" spans="1:20" x14ac:dyDescent="0.25">
      <c r="A226" s="13" t="s">
        <v>1080</v>
      </c>
      <c r="B226">
        <v>1070</v>
      </c>
      <c r="C226" t="s">
        <v>28</v>
      </c>
      <c r="D226" t="s">
        <v>1081</v>
      </c>
      <c r="E226">
        <v>30</v>
      </c>
      <c r="F226" t="s">
        <v>1082</v>
      </c>
      <c r="G226" t="s">
        <v>5</v>
      </c>
      <c r="H226" t="s">
        <v>7179</v>
      </c>
      <c r="I226" t="s">
        <v>7180</v>
      </c>
      <c r="J226">
        <v>924</v>
      </c>
      <c r="K226">
        <v>2</v>
      </c>
      <c r="L226">
        <v>0</v>
      </c>
      <c r="M226">
        <v>2</v>
      </c>
      <c r="N226" s="11">
        <v>25740</v>
      </c>
      <c r="O226" s="10">
        <v>38850</v>
      </c>
      <c r="P226" s="5">
        <v>0</v>
      </c>
      <c r="Q226" s="3" t="s">
        <v>1082</v>
      </c>
      <c r="R226" s="3" t="s">
        <v>5</v>
      </c>
      <c r="S226" s="12">
        <f t="shared" si="14"/>
        <v>13110</v>
      </c>
      <c r="T226" s="6">
        <f t="shared" si="15"/>
        <v>0.50932400932400934</v>
      </c>
    </row>
    <row r="227" spans="1:20" x14ac:dyDescent="0.25">
      <c r="A227" s="13" t="s">
        <v>1074</v>
      </c>
      <c r="B227">
        <v>1070</v>
      </c>
      <c r="C227" t="s">
        <v>28</v>
      </c>
      <c r="D227" t="s">
        <v>1075</v>
      </c>
      <c r="E227">
        <v>27</v>
      </c>
      <c r="F227" t="s">
        <v>1076</v>
      </c>
      <c r="G227" t="s">
        <v>5</v>
      </c>
      <c r="H227" t="s">
        <v>7179</v>
      </c>
      <c r="I227" t="s">
        <v>7180</v>
      </c>
      <c r="J227">
        <v>1404</v>
      </c>
      <c r="K227">
        <v>3</v>
      </c>
      <c r="L227">
        <v>0</v>
      </c>
      <c r="M227">
        <v>2</v>
      </c>
      <c r="N227" s="11">
        <v>37210</v>
      </c>
      <c r="O227" s="10">
        <v>57050</v>
      </c>
      <c r="P227" s="5">
        <v>0</v>
      </c>
      <c r="Q227" s="3" t="s">
        <v>1076</v>
      </c>
      <c r="R227" s="3" t="s">
        <v>5</v>
      </c>
      <c r="S227" s="12">
        <f t="shared" si="14"/>
        <v>19840</v>
      </c>
      <c r="T227" s="6">
        <f t="shared" si="15"/>
        <v>0.53319000268744965</v>
      </c>
    </row>
    <row r="228" spans="1:20" x14ac:dyDescent="0.25">
      <c r="A228" s="13" t="s">
        <v>1044</v>
      </c>
      <c r="B228">
        <v>1070</v>
      </c>
      <c r="C228" t="s">
        <v>28</v>
      </c>
      <c r="D228" t="s">
        <v>1045</v>
      </c>
      <c r="E228">
        <v>13</v>
      </c>
      <c r="F228" t="s">
        <v>1046</v>
      </c>
      <c r="G228" t="s">
        <v>5</v>
      </c>
      <c r="H228" t="s">
        <v>7179</v>
      </c>
      <c r="I228" t="s">
        <v>7180</v>
      </c>
      <c r="J228">
        <v>868</v>
      </c>
      <c r="K228">
        <v>3</v>
      </c>
      <c r="L228">
        <v>1</v>
      </c>
      <c r="M228">
        <v>1</v>
      </c>
      <c r="N228" s="11">
        <v>23410</v>
      </c>
      <c r="O228" s="10">
        <v>36680</v>
      </c>
      <c r="P228" s="5">
        <v>0</v>
      </c>
      <c r="Q228" s="3" t="s">
        <v>1046</v>
      </c>
      <c r="R228" s="3" t="s">
        <v>5</v>
      </c>
      <c r="S228" s="12">
        <f t="shared" si="14"/>
        <v>13270</v>
      </c>
      <c r="T228" s="6">
        <f t="shared" si="15"/>
        <v>0.56685177274668941</v>
      </c>
    </row>
    <row r="229" spans="1:20" x14ac:dyDescent="0.25">
      <c r="A229" s="13" t="s">
        <v>1122</v>
      </c>
      <c r="B229">
        <v>1070</v>
      </c>
      <c r="C229" t="s">
        <v>28</v>
      </c>
      <c r="D229" t="s">
        <v>1123</v>
      </c>
      <c r="E229">
        <v>51</v>
      </c>
      <c r="F229" t="s">
        <v>1124</v>
      </c>
      <c r="G229" t="s">
        <v>5</v>
      </c>
      <c r="H229" t="s">
        <v>7179</v>
      </c>
      <c r="I229" t="s">
        <v>7180</v>
      </c>
      <c r="J229">
        <v>728</v>
      </c>
      <c r="K229">
        <v>0</v>
      </c>
      <c r="L229">
        <v>0</v>
      </c>
      <c r="M229">
        <v>1</v>
      </c>
      <c r="N229" s="11">
        <v>16650</v>
      </c>
      <c r="O229" s="10">
        <v>26040</v>
      </c>
      <c r="P229" s="5">
        <v>0</v>
      </c>
      <c r="Q229" s="3" t="s">
        <v>1124</v>
      </c>
      <c r="R229" s="3" t="s">
        <v>5</v>
      </c>
      <c r="S229" s="12">
        <f t="shared" si="14"/>
        <v>9390</v>
      </c>
      <c r="T229" s="6">
        <f t="shared" si="15"/>
        <v>0.56396396396396398</v>
      </c>
    </row>
    <row r="230" spans="1:20" x14ac:dyDescent="0.25">
      <c r="A230" s="13" t="s">
        <v>1119</v>
      </c>
      <c r="B230">
        <v>1070</v>
      </c>
      <c r="C230" t="s">
        <v>28</v>
      </c>
      <c r="D230" t="s">
        <v>1120</v>
      </c>
      <c r="E230">
        <v>50</v>
      </c>
      <c r="F230" t="s">
        <v>1121</v>
      </c>
      <c r="G230" t="s">
        <v>5</v>
      </c>
      <c r="H230" t="s">
        <v>7179</v>
      </c>
      <c r="I230" t="s">
        <v>7180</v>
      </c>
      <c r="J230">
        <v>1196</v>
      </c>
      <c r="K230">
        <v>3</v>
      </c>
      <c r="L230">
        <v>0</v>
      </c>
      <c r="M230">
        <v>2</v>
      </c>
      <c r="N230" s="11">
        <v>32500</v>
      </c>
      <c r="O230" s="10">
        <v>51240</v>
      </c>
      <c r="P230" s="5">
        <v>0</v>
      </c>
      <c r="Q230" s="3" t="s">
        <v>1121</v>
      </c>
      <c r="R230" s="3" t="s">
        <v>5</v>
      </c>
      <c r="S230" s="12">
        <f t="shared" si="14"/>
        <v>18740</v>
      </c>
      <c r="T230" s="6">
        <f t="shared" si="15"/>
        <v>0.57661538461538464</v>
      </c>
    </row>
    <row r="231" spans="1:20" x14ac:dyDescent="0.25">
      <c r="A231" s="13" t="s">
        <v>1032</v>
      </c>
      <c r="B231">
        <v>1070</v>
      </c>
      <c r="C231" t="s">
        <v>28</v>
      </c>
      <c r="D231" t="s">
        <v>1033</v>
      </c>
      <c r="E231">
        <v>9</v>
      </c>
      <c r="F231" t="s">
        <v>1034</v>
      </c>
      <c r="G231" t="s">
        <v>5</v>
      </c>
      <c r="H231" t="s">
        <v>7179</v>
      </c>
      <c r="I231" t="s">
        <v>7180</v>
      </c>
      <c r="J231">
        <v>937</v>
      </c>
      <c r="K231">
        <v>2</v>
      </c>
      <c r="L231">
        <v>0</v>
      </c>
      <c r="M231">
        <v>1</v>
      </c>
      <c r="N231" s="11">
        <v>23270</v>
      </c>
      <c r="O231" s="10">
        <v>36750</v>
      </c>
      <c r="P231" s="5">
        <v>0</v>
      </c>
      <c r="Q231" s="3" t="s">
        <v>1034</v>
      </c>
      <c r="R231" s="3" t="s">
        <v>5</v>
      </c>
      <c r="S231" s="12">
        <f t="shared" si="14"/>
        <v>13480</v>
      </c>
      <c r="T231" s="6">
        <f t="shared" si="15"/>
        <v>0.57928663515255696</v>
      </c>
    </row>
    <row r="232" spans="1:20" x14ac:dyDescent="0.25">
      <c r="A232" s="13" t="s">
        <v>1020</v>
      </c>
      <c r="B232">
        <v>1070</v>
      </c>
      <c r="C232" t="s">
        <v>28</v>
      </c>
      <c r="D232" t="s">
        <v>1021</v>
      </c>
      <c r="E232">
        <v>5</v>
      </c>
      <c r="F232" t="s">
        <v>1022</v>
      </c>
      <c r="G232" t="s">
        <v>5</v>
      </c>
      <c r="H232" t="s">
        <v>7179</v>
      </c>
      <c r="I232" t="s">
        <v>7180</v>
      </c>
      <c r="J232">
        <v>975</v>
      </c>
      <c r="K232">
        <v>2</v>
      </c>
      <c r="L232">
        <v>0</v>
      </c>
      <c r="M232">
        <v>1</v>
      </c>
      <c r="N232" s="11">
        <v>19360</v>
      </c>
      <c r="O232" s="10">
        <v>33110</v>
      </c>
      <c r="P232" s="5">
        <v>0</v>
      </c>
      <c r="Q232" s="3" t="s">
        <v>1022</v>
      </c>
      <c r="R232" s="3" t="s">
        <v>5</v>
      </c>
      <c r="S232" s="12">
        <f t="shared" si="14"/>
        <v>13750</v>
      </c>
      <c r="T232" s="6">
        <f t="shared" si="15"/>
        <v>0.71022727272727271</v>
      </c>
    </row>
    <row r="233" spans="1:20" x14ac:dyDescent="0.25">
      <c r="A233" s="13" t="s">
        <v>1071</v>
      </c>
      <c r="B233">
        <v>1070</v>
      </c>
      <c r="C233" t="s">
        <v>28</v>
      </c>
      <c r="D233" t="s">
        <v>1072</v>
      </c>
      <c r="E233">
        <v>26</v>
      </c>
      <c r="F233" t="s">
        <v>1073</v>
      </c>
      <c r="G233" t="s">
        <v>5</v>
      </c>
      <c r="H233" t="s">
        <v>7179</v>
      </c>
      <c r="I233" t="s">
        <v>7180</v>
      </c>
      <c r="J233">
        <v>1296</v>
      </c>
      <c r="K233">
        <v>3</v>
      </c>
      <c r="L233">
        <v>0</v>
      </c>
      <c r="M233">
        <v>2</v>
      </c>
      <c r="N233" s="11">
        <v>37390</v>
      </c>
      <c r="O233" s="10">
        <v>54810</v>
      </c>
      <c r="P233" s="5">
        <v>0</v>
      </c>
      <c r="Q233" s="3" t="s">
        <v>1073</v>
      </c>
      <c r="R233" s="3" t="s">
        <v>5</v>
      </c>
      <c r="S233" s="12">
        <f t="shared" si="14"/>
        <v>17420</v>
      </c>
      <c r="T233" s="6">
        <f t="shared" si="15"/>
        <v>0.46589997325488097</v>
      </c>
    </row>
    <row r="234" spans="1:20" x14ac:dyDescent="0.25">
      <c r="A234" s="13" t="s">
        <v>1104</v>
      </c>
      <c r="B234">
        <v>1070</v>
      </c>
      <c r="C234" t="s">
        <v>28</v>
      </c>
      <c r="D234" t="s">
        <v>1105</v>
      </c>
      <c r="E234">
        <v>42</v>
      </c>
      <c r="F234" t="s">
        <v>1106</v>
      </c>
      <c r="G234" t="s">
        <v>5</v>
      </c>
      <c r="H234" t="s">
        <v>7179</v>
      </c>
      <c r="I234" t="s">
        <v>7180</v>
      </c>
      <c r="J234">
        <v>792</v>
      </c>
      <c r="K234">
        <v>2</v>
      </c>
      <c r="L234">
        <v>0</v>
      </c>
      <c r="M234">
        <v>1</v>
      </c>
      <c r="N234" s="11">
        <v>18890</v>
      </c>
      <c r="O234" s="10">
        <v>28770</v>
      </c>
      <c r="P234" s="5">
        <v>0</v>
      </c>
      <c r="Q234" s="3" t="s">
        <v>1106</v>
      </c>
      <c r="R234" s="3" t="s">
        <v>5</v>
      </c>
      <c r="S234" s="12">
        <f t="shared" si="14"/>
        <v>9880</v>
      </c>
      <c r="T234" s="6">
        <f t="shared" si="15"/>
        <v>0.52302805717310752</v>
      </c>
    </row>
    <row r="235" spans="1:20" x14ac:dyDescent="0.25">
      <c r="A235" s="13" t="s">
        <v>1092</v>
      </c>
      <c r="B235">
        <v>1070</v>
      </c>
      <c r="C235" t="s">
        <v>28</v>
      </c>
      <c r="D235" t="s">
        <v>1093</v>
      </c>
      <c r="E235">
        <v>34</v>
      </c>
      <c r="F235" t="s">
        <v>1094</v>
      </c>
      <c r="G235" t="s">
        <v>5</v>
      </c>
      <c r="H235" t="s">
        <v>7179</v>
      </c>
      <c r="I235" t="s">
        <v>7180</v>
      </c>
      <c r="J235">
        <v>560</v>
      </c>
      <c r="K235">
        <v>2</v>
      </c>
      <c r="L235">
        <v>0</v>
      </c>
      <c r="M235">
        <v>1</v>
      </c>
      <c r="N235" s="11">
        <v>14230</v>
      </c>
      <c r="O235" s="10">
        <v>19320</v>
      </c>
      <c r="P235" s="5">
        <v>0</v>
      </c>
      <c r="Q235" s="3" t="s">
        <v>1094</v>
      </c>
      <c r="R235" s="3" t="s">
        <v>5</v>
      </c>
      <c r="S235" s="12">
        <f t="shared" si="14"/>
        <v>5090</v>
      </c>
      <c r="T235" s="6">
        <f t="shared" si="15"/>
        <v>0.3576950105411103</v>
      </c>
    </row>
    <row r="236" spans="1:20" x14ac:dyDescent="0.25">
      <c r="A236" s="13" t="s">
        <v>1110</v>
      </c>
      <c r="B236">
        <v>1070</v>
      </c>
      <c r="C236" t="s">
        <v>28</v>
      </c>
      <c r="D236" t="s">
        <v>1111</v>
      </c>
      <c r="E236">
        <v>45</v>
      </c>
      <c r="F236" t="s">
        <v>1112</v>
      </c>
      <c r="G236" t="s">
        <v>5</v>
      </c>
      <c r="H236" t="s">
        <v>7179</v>
      </c>
      <c r="I236" t="s">
        <v>7180</v>
      </c>
      <c r="J236">
        <v>552</v>
      </c>
      <c r="K236">
        <v>2</v>
      </c>
      <c r="L236">
        <v>0</v>
      </c>
      <c r="M236">
        <v>1</v>
      </c>
      <c r="N236" s="11">
        <v>10440</v>
      </c>
      <c r="O236" s="10">
        <v>15890</v>
      </c>
      <c r="P236" s="5">
        <v>0</v>
      </c>
      <c r="Q236" s="3" t="s">
        <v>1112</v>
      </c>
      <c r="R236" s="3" t="s">
        <v>5</v>
      </c>
      <c r="S236" s="12">
        <f t="shared" si="14"/>
        <v>5450</v>
      </c>
      <c r="T236" s="6">
        <f t="shared" si="15"/>
        <v>0.52203065134099613</v>
      </c>
    </row>
    <row r="237" spans="1:20" x14ac:dyDescent="0.25">
      <c r="A237" s="13" t="s">
        <v>1035</v>
      </c>
      <c r="B237">
        <v>1070</v>
      </c>
      <c r="C237" t="s">
        <v>28</v>
      </c>
      <c r="D237" t="s">
        <v>1036</v>
      </c>
      <c r="E237">
        <v>10</v>
      </c>
      <c r="F237" t="s">
        <v>1037</v>
      </c>
      <c r="G237" t="s">
        <v>5</v>
      </c>
      <c r="H237" t="s">
        <v>7179</v>
      </c>
      <c r="I237" t="s">
        <v>7180</v>
      </c>
      <c r="J237">
        <v>924</v>
      </c>
      <c r="K237">
        <v>2</v>
      </c>
      <c r="L237">
        <v>1</v>
      </c>
      <c r="M237">
        <v>1</v>
      </c>
      <c r="N237" s="11">
        <v>26540</v>
      </c>
      <c r="O237" s="10">
        <v>39970</v>
      </c>
      <c r="P237" s="5">
        <v>0</v>
      </c>
      <c r="Q237" s="3" t="s">
        <v>1037</v>
      </c>
      <c r="R237" s="3" t="s">
        <v>5</v>
      </c>
      <c r="S237" s="12">
        <f t="shared" si="14"/>
        <v>13430</v>
      </c>
      <c r="T237" s="6">
        <f t="shared" si="15"/>
        <v>0.50602863602110026</v>
      </c>
    </row>
    <row r="238" spans="1:20" x14ac:dyDescent="0.25">
      <c r="A238" s="13" t="s">
        <v>1023</v>
      </c>
      <c r="B238">
        <v>1070</v>
      </c>
      <c r="C238" t="s">
        <v>28</v>
      </c>
      <c r="D238" t="s">
        <v>1024</v>
      </c>
      <c r="E238">
        <v>6</v>
      </c>
      <c r="F238" t="s">
        <v>1025</v>
      </c>
      <c r="G238" t="s">
        <v>5</v>
      </c>
      <c r="H238" t="s">
        <v>7179</v>
      </c>
      <c r="I238" t="s">
        <v>7180</v>
      </c>
      <c r="J238">
        <v>924</v>
      </c>
      <c r="K238">
        <v>2</v>
      </c>
      <c r="L238">
        <v>0</v>
      </c>
      <c r="M238">
        <v>1</v>
      </c>
      <c r="N238" s="11">
        <v>19030</v>
      </c>
      <c r="O238" s="10">
        <v>30100</v>
      </c>
      <c r="P238" s="5">
        <v>0</v>
      </c>
      <c r="Q238" s="3" t="s">
        <v>1025</v>
      </c>
      <c r="R238" s="3" t="s">
        <v>5</v>
      </c>
      <c r="S238" s="12">
        <f t="shared" si="14"/>
        <v>11070</v>
      </c>
      <c r="T238" s="6">
        <f t="shared" si="15"/>
        <v>0.58171308460325799</v>
      </c>
    </row>
    <row r="239" spans="1:20" x14ac:dyDescent="0.25">
      <c r="A239" s="13" t="s">
        <v>1101</v>
      </c>
      <c r="B239">
        <v>1070</v>
      </c>
      <c r="C239" t="s">
        <v>28</v>
      </c>
      <c r="D239" t="s">
        <v>1102</v>
      </c>
      <c r="E239">
        <v>38</v>
      </c>
      <c r="F239" t="s">
        <v>1103</v>
      </c>
      <c r="G239" t="s">
        <v>5</v>
      </c>
      <c r="H239" t="s">
        <v>7179</v>
      </c>
      <c r="I239" t="s">
        <v>7180</v>
      </c>
      <c r="J239">
        <v>910</v>
      </c>
      <c r="K239">
        <v>2</v>
      </c>
      <c r="L239">
        <v>0</v>
      </c>
      <c r="M239">
        <v>1</v>
      </c>
      <c r="N239" s="11">
        <v>25250</v>
      </c>
      <c r="O239" s="10">
        <v>36190</v>
      </c>
      <c r="P239" s="5">
        <v>0</v>
      </c>
      <c r="Q239" s="3" t="s">
        <v>1103</v>
      </c>
      <c r="R239" s="3" t="s">
        <v>5</v>
      </c>
      <c r="S239" s="12">
        <f t="shared" si="14"/>
        <v>10940</v>
      </c>
      <c r="T239" s="6">
        <f t="shared" si="15"/>
        <v>0.43326732673267326</v>
      </c>
    </row>
    <row r="240" spans="1:20" x14ac:dyDescent="0.25">
      <c r="A240" s="13" t="s">
        <v>1095</v>
      </c>
      <c r="B240">
        <v>1070</v>
      </c>
      <c r="C240" t="s">
        <v>28</v>
      </c>
      <c r="D240" t="s">
        <v>1096</v>
      </c>
      <c r="E240">
        <v>35</v>
      </c>
      <c r="F240" t="s">
        <v>1097</v>
      </c>
      <c r="G240" t="s">
        <v>5</v>
      </c>
      <c r="H240" t="s">
        <v>7179</v>
      </c>
      <c r="I240" t="s">
        <v>7180</v>
      </c>
      <c r="J240">
        <v>1104</v>
      </c>
      <c r="K240">
        <v>3</v>
      </c>
      <c r="L240">
        <v>0</v>
      </c>
      <c r="M240">
        <v>2</v>
      </c>
      <c r="N240" s="11">
        <v>33470</v>
      </c>
      <c r="O240" s="10">
        <v>49700</v>
      </c>
      <c r="P240" s="5">
        <v>0</v>
      </c>
      <c r="Q240" s="3" t="s">
        <v>1097</v>
      </c>
      <c r="R240" s="3" t="s">
        <v>5</v>
      </c>
      <c r="S240" s="12">
        <f t="shared" si="14"/>
        <v>16230</v>
      </c>
      <c r="T240" s="6">
        <f t="shared" si="15"/>
        <v>0.4849118613683896</v>
      </c>
    </row>
    <row r="241" spans="1:20" x14ac:dyDescent="0.25">
      <c r="A241" s="13" t="s">
        <v>1065</v>
      </c>
      <c r="B241">
        <v>1070</v>
      </c>
      <c r="C241" t="s">
        <v>28</v>
      </c>
      <c r="D241" t="s">
        <v>1066</v>
      </c>
      <c r="E241">
        <v>23</v>
      </c>
      <c r="F241" t="s">
        <v>1067</v>
      </c>
      <c r="G241" t="s">
        <v>5</v>
      </c>
      <c r="H241" t="s">
        <v>7179</v>
      </c>
      <c r="I241" t="s">
        <v>7180</v>
      </c>
      <c r="J241">
        <v>560</v>
      </c>
      <c r="K241">
        <v>1</v>
      </c>
      <c r="L241">
        <v>0</v>
      </c>
      <c r="M241">
        <v>1</v>
      </c>
      <c r="N241" s="11">
        <v>14340</v>
      </c>
      <c r="O241" s="10">
        <v>20370</v>
      </c>
      <c r="P241" s="5">
        <v>0</v>
      </c>
      <c r="Q241" s="3" t="s">
        <v>1067</v>
      </c>
      <c r="R241" s="3" t="s">
        <v>5</v>
      </c>
      <c r="S241" s="12">
        <f t="shared" si="14"/>
        <v>6030</v>
      </c>
      <c r="T241" s="6">
        <f t="shared" si="15"/>
        <v>0.42050209205020922</v>
      </c>
    </row>
    <row r="242" spans="1:20" x14ac:dyDescent="0.25">
      <c r="A242" s="13" t="s">
        <v>1089</v>
      </c>
      <c r="B242">
        <v>1070</v>
      </c>
      <c r="C242" t="s">
        <v>28</v>
      </c>
      <c r="D242" t="s">
        <v>1090</v>
      </c>
      <c r="E242">
        <v>33</v>
      </c>
      <c r="F242" t="s">
        <v>1091</v>
      </c>
      <c r="G242" t="s">
        <v>5</v>
      </c>
      <c r="H242" t="s">
        <v>7179</v>
      </c>
      <c r="I242" t="s">
        <v>7180</v>
      </c>
      <c r="J242">
        <v>924</v>
      </c>
      <c r="K242">
        <v>2</v>
      </c>
      <c r="L242">
        <v>0</v>
      </c>
      <c r="M242">
        <v>1</v>
      </c>
      <c r="N242" s="11">
        <v>24140</v>
      </c>
      <c r="O242" s="10">
        <v>34510</v>
      </c>
      <c r="P242" s="5">
        <v>0</v>
      </c>
      <c r="Q242" s="3" t="s">
        <v>1091</v>
      </c>
      <c r="R242" s="3" t="s">
        <v>5</v>
      </c>
      <c r="S242" s="12">
        <f t="shared" si="14"/>
        <v>10370</v>
      </c>
      <c r="T242" s="6">
        <f t="shared" si="15"/>
        <v>0.42957746478873238</v>
      </c>
    </row>
    <row r="243" spans="1:20" x14ac:dyDescent="0.25">
      <c r="A243" s="13" t="s">
        <v>1041</v>
      </c>
      <c r="B243">
        <v>1070</v>
      </c>
      <c r="C243" t="s">
        <v>28</v>
      </c>
      <c r="D243" t="s">
        <v>1042</v>
      </c>
      <c r="E243">
        <v>12</v>
      </c>
      <c r="F243" t="s">
        <v>1043</v>
      </c>
      <c r="G243" t="s">
        <v>5</v>
      </c>
      <c r="H243" t="s">
        <v>7179</v>
      </c>
      <c r="I243" t="s">
        <v>7180</v>
      </c>
      <c r="J243">
        <v>1456</v>
      </c>
      <c r="K243">
        <v>3</v>
      </c>
      <c r="L243">
        <v>0</v>
      </c>
      <c r="M243">
        <v>2</v>
      </c>
      <c r="N243" s="11">
        <v>37360</v>
      </c>
      <c r="O243" s="10">
        <v>57190</v>
      </c>
      <c r="P243" s="5">
        <v>0</v>
      </c>
      <c r="Q243" s="3" t="s">
        <v>1043</v>
      </c>
      <c r="R243" s="3" t="s">
        <v>5</v>
      </c>
      <c r="S243" s="12">
        <f t="shared" si="14"/>
        <v>19830</v>
      </c>
      <c r="T243" s="6">
        <f t="shared" si="15"/>
        <v>0.53078158458244107</v>
      </c>
    </row>
    <row r="244" spans="1:20" x14ac:dyDescent="0.25">
      <c r="A244" s="13" t="s">
        <v>1050</v>
      </c>
      <c r="B244">
        <v>1070</v>
      </c>
      <c r="C244" t="s">
        <v>28</v>
      </c>
      <c r="D244" t="s">
        <v>1051</v>
      </c>
      <c r="E244">
        <v>16</v>
      </c>
      <c r="F244" t="s">
        <v>1052</v>
      </c>
      <c r="G244" t="s">
        <v>5</v>
      </c>
      <c r="H244" t="s">
        <v>7179</v>
      </c>
      <c r="I244" t="s">
        <v>7180</v>
      </c>
      <c r="J244">
        <v>1296</v>
      </c>
      <c r="K244">
        <v>3</v>
      </c>
      <c r="L244">
        <v>0</v>
      </c>
      <c r="M244">
        <v>2</v>
      </c>
      <c r="N244" s="11">
        <v>36860</v>
      </c>
      <c r="O244" s="10">
        <v>55020</v>
      </c>
      <c r="P244" s="5">
        <v>0</v>
      </c>
      <c r="Q244" s="3" t="s">
        <v>1052</v>
      </c>
      <c r="R244" s="3" t="s">
        <v>5</v>
      </c>
      <c r="S244" s="12">
        <f t="shared" si="14"/>
        <v>18160</v>
      </c>
      <c r="T244" s="6">
        <f t="shared" si="15"/>
        <v>0.49267498643516006</v>
      </c>
    </row>
    <row r="245" spans="1:20" x14ac:dyDescent="0.25">
      <c r="A245" s="13" t="s">
        <v>1038</v>
      </c>
      <c r="B245">
        <v>1070</v>
      </c>
      <c r="C245" t="s">
        <v>28</v>
      </c>
      <c r="D245" t="s">
        <v>1039</v>
      </c>
      <c r="E245">
        <v>11</v>
      </c>
      <c r="F245" t="s">
        <v>1040</v>
      </c>
      <c r="G245" t="s">
        <v>5</v>
      </c>
      <c r="H245" t="s">
        <v>7179</v>
      </c>
      <c r="I245" t="s">
        <v>7180</v>
      </c>
      <c r="J245">
        <v>1104</v>
      </c>
      <c r="K245">
        <v>3</v>
      </c>
      <c r="L245">
        <v>0</v>
      </c>
      <c r="M245">
        <v>2</v>
      </c>
      <c r="N245" s="11">
        <v>29360</v>
      </c>
      <c r="O245" s="10">
        <v>46760</v>
      </c>
      <c r="P245" s="5">
        <v>0</v>
      </c>
      <c r="Q245" s="3" t="s">
        <v>1040</v>
      </c>
      <c r="R245" s="3" t="s">
        <v>5</v>
      </c>
      <c r="S245" s="12">
        <f t="shared" si="14"/>
        <v>17400</v>
      </c>
      <c r="T245" s="6">
        <f t="shared" si="15"/>
        <v>0.5926430517711172</v>
      </c>
    </row>
    <row r="246" spans="1:20" x14ac:dyDescent="0.25">
      <c r="A246" s="13" t="s">
        <v>1056</v>
      </c>
      <c r="B246">
        <v>1070</v>
      </c>
      <c r="C246" t="s">
        <v>28</v>
      </c>
      <c r="D246" t="s">
        <v>1057</v>
      </c>
      <c r="E246">
        <v>19</v>
      </c>
      <c r="F246" t="s">
        <v>1058</v>
      </c>
      <c r="G246" t="s">
        <v>5</v>
      </c>
      <c r="H246" t="s">
        <v>7179</v>
      </c>
      <c r="I246" t="s">
        <v>7180</v>
      </c>
      <c r="J246">
        <v>1104</v>
      </c>
      <c r="K246">
        <v>3</v>
      </c>
      <c r="L246">
        <v>0</v>
      </c>
      <c r="M246">
        <v>2</v>
      </c>
      <c r="N246" s="11">
        <v>33840</v>
      </c>
      <c r="O246" s="10">
        <v>51450</v>
      </c>
      <c r="P246" s="5">
        <v>0</v>
      </c>
      <c r="Q246" s="3" t="s">
        <v>1058</v>
      </c>
      <c r="R246" s="3" t="s">
        <v>5</v>
      </c>
      <c r="S246" s="12">
        <f t="shared" si="14"/>
        <v>17610</v>
      </c>
      <c r="T246" s="6">
        <f t="shared" si="15"/>
        <v>0.52039007092198586</v>
      </c>
    </row>
    <row r="247" spans="1:20" x14ac:dyDescent="0.25">
      <c r="A247" s="13" t="s">
        <v>6255</v>
      </c>
      <c r="B247">
        <v>1070</v>
      </c>
      <c r="C247" t="s">
        <v>28</v>
      </c>
      <c r="D247" t="s">
        <v>6253</v>
      </c>
      <c r="E247">
        <v>41</v>
      </c>
      <c r="F247" t="s">
        <v>6256</v>
      </c>
      <c r="G247" t="s">
        <v>5</v>
      </c>
      <c r="H247" t="s">
        <v>7179</v>
      </c>
      <c r="I247" t="s">
        <v>7180</v>
      </c>
      <c r="J247">
        <v>678</v>
      </c>
      <c r="K247">
        <v>2</v>
      </c>
      <c r="L247">
        <v>0</v>
      </c>
      <c r="M247">
        <v>1</v>
      </c>
      <c r="N247" s="11">
        <v>16150</v>
      </c>
      <c r="O247" s="10">
        <v>24150</v>
      </c>
      <c r="P247" s="5">
        <v>0</v>
      </c>
      <c r="Q247" s="3" t="s">
        <v>6256</v>
      </c>
      <c r="R247" s="3" t="s">
        <v>5</v>
      </c>
      <c r="S247" s="12">
        <f t="shared" si="14"/>
        <v>8000</v>
      </c>
      <c r="T247" s="6">
        <f t="shared" si="15"/>
        <v>0.49535603715170279</v>
      </c>
    </row>
    <row r="248" spans="1:20" x14ac:dyDescent="0.25">
      <c r="A248" s="13" t="s">
        <v>1068</v>
      </c>
      <c r="B248">
        <v>1070</v>
      </c>
      <c r="C248" t="s">
        <v>28</v>
      </c>
      <c r="D248" t="s">
        <v>1069</v>
      </c>
      <c r="E248">
        <v>24</v>
      </c>
      <c r="F248" t="s">
        <v>1070</v>
      </c>
      <c r="G248" t="s">
        <v>5</v>
      </c>
      <c r="H248" t="s">
        <v>7179</v>
      </c>
      <c r="I248" t="s">
        <v>7180</v>
      </c>
      <c r="J248">
        <v>784</v>
      </c>
      <c r="K248">
        <v>2</v>
      </c>
      <c r="L248">
        <v>0</v>
      </c>
      <c r="M248">
        <v>1</v>
      </c>
      <c r="N248" s="11">
        <v>22400</v>
      </c>
      <c r="O248" s="10">
        <v>31710</v>
      </c>
      <c r="P248" s="5">
        <v>0</v>
      </c>
      <c r="Q248" s="3" t="s">
        <v>1070</v>
      </c>
      <c r="R248" s="3" t="s">
        <v>5</v>
      </c>
      <c r="S248" s="12">
        <f t="shared" si="14"/>
        <v>9310</v>
      </c>
      <c r="T248" s="6">
        <f t="shared" si="15"/>
        <v>0.41562500000000002</v>
      </c>
    </row>
    <row r="249" spans="1:20" x14ac:dyDescent="0.25">
      <c r="A249" s="13" t="s">
        <v>1011</v>
      </c>
      <c r="B249">
        <v>1070</v>
      </c>
      <c r="C249" t="s">
        <v>28</v>
      </c>
      <c r="D249" t="s">
        <v>1012</v>
      </c>
      <c r="E249">
        <v>2</v>
      </c>
      <c r="F249" t="s">
        <v>1013</v>
      </c>
      <c r="G249" t="s">
        <v>5</v>
      </c>
      <c r="H249" t="s">
        <v>7179</v>
      </c>
      <c r="I249" t="s">
        <v>7180</v>
      </c>
      <c r="J249">
        <v>790</v>
      </c>
      <c r="K249">
        <v>2</v>
      </c>
      <c r="L249">
        <v>0</v>
      </c>
      <c r="M249">
        <v>1</v>
      </c>
      <c r="N249" s="11">
        <v>19190</v>
      </c>
      <c r="O249" s="10">
        <v>29050</v>
      </c>
      <c r="P249" s="5">
        <v>0</v>
      </c>
      <c r="Q249" s="3" t="s">
        <v>1013</v>
      </c>
      <c r="R249" s="3" t="s">
        <v>5</v>
      </c>
      <c r="S249" s="12">
        <f t="shared" si="14"/>
        <v>9860</v>
      </c>
      <c r="T249" s="6">
        <f t="shared" si="15"/>
        <v>0.51380927566440859</v>
      </c>
    </row>
    <row r="250" spans="1:20" x14ac:dyDescent="0.25">
      <c r="A250" s="13" t="s">
        <v>1131</v>
      </c>
      <c r="B250">
        <v>1070</v>
      </c>
      <c r="C250" t="s">
        <v>28</v>
      </c>
      <c r="D250" t="s">
        <v>1132</v>
      </c>
      <c r="E250">
        <v>54</v>
      </c>
      <c r="F250" t="s">
        <v>1133</v>
      </c>
      <c r="G250" t="s">
        <v>5</v>
      </c>
      <c r="H250" t="s">
        <v>7179</v>
      </c>
      <c r="I250" t="s">
        <v>7180</v>
      </c>
      <c r="J250">
        <v>1296</v>
      </c>
      <c r="K250">
        <v>3</v>
      </c>
      <c r="L250">
        <v>0</v>
      </c>
      <c r="M250">
        <v>2</v>
      </c>
      <c r="N250" s="11">
        <v>32380</v>
      </c>
      <c r="O250" s="10">
        <v>51170</v>
      </c>
      <c r="P250" s="5">
        <v>0</v>
      </c>
      <c r="Q250" s="3" t="s">
        <v>1133</v>
      </c>
      <c r="R250" s="3" t="s">
        <v>5</v>
      </c>
      <c r="S250" s="12">
        <f t="shared" si="14"/>
        <v>18790</v>
      </c>
      <c r="T250" s="6">
        <f t="shared" si="15"/>
        <v>0.58029647930821493</v>
      </c>
    </row>
    <row r="251" spans="1:20" x14ac:dyDescent="0.25">
      <c r="A251" s="13" t="s">
        <v>1029</v>
      </c>
      <c r="B251">
        <v>1070</v>
      </c>
      <c r="C251" t="s">
        <v>28</v>
      </c>
      <c r="D251" t="s">
        <v>1030</v>
      </c>
      <c r="E251">
        <v>8</v>
      </c>
      <c r="F251" t="s">
        <v>1031</v>
      </c>
      <c r="G251" t="s">
        <v>5</v>
      </c>
      <c r="H251" t="s">
        <v>7179</v>
      </c>
      <c r="I251" t="s">
        <v>7180</v>
      </c>
      <c r="J251">
        <v>924</v>
      </c>
      <c r="K251">
        <v>2</v>
      </c>
      <c r="L251">
        <v>0</v>
      </c>
      <c r="M251">
        <v>1</v>
      </c>
      <c r="N251" s="11">
        <v>20530</v>
      </c>
      <c r="O251" s="10">
        <v>37170</v>
      </c>
      <c r="P251" s="5">
        <v>0</v>
      </c>
      <c r="Q251" s="3" t="s">
        <v>1031</v>
      </c>
      <c r="R251" s="3" t="s">
        <v>5</v>
      </c>
      <c r="S251" s="12">
        <f t="shared" si="14"/>
        <v>16640</v>
      </c>
      <c r="T251" s="6">
        <f t="shared" si="15"/>
        <v>0.8105211885046274</v>
      </c>
    </row>
    <row r="252" spans="1:20" x14ac:dyDescent="0.25">
      <c r="A252" s="13" t="s">
        <v>6283</v>
      </c>
      <c r="B252">
        <v>1070</v>
      </c>
      <c r="C252" t="s">
        <v>28</v>
      </c>
      <c r="D252" t="s">
        <v>6284</v>
      </c>
      <c r="E252">
        <v>17</v>
      </c>
      <c r="F252" t="s">
        <v>6285</v>
      </c>
      <c r="G252" t="s">
        <v>5</v>
      </c>
      <c r="H252" t="s">
        <v>7179</v>
      </c>
      <c r="I252" t="s">
        <v>7180</v>
      </c>
      <c r="J252">
        <v>1352</v>
      </c>
      <c r="K252">
        <v>3</v>
      </c>
      <c r="L252">
        <v>0</v>
      </c>
      <c r="M252">
        <v>2</v>
      </c>
      <c r="N252" s="11">
        <v>38130</v>
      </c>
      <c r="O252" s="10">
        <v>57120</v>
      </c>
      <c r="P252" s="5">
        <v>0</v>
      </c>
      <c r="Q252" s="3" t="s">
        <v>6285</v>
      </c>
      <c r="R252" s="3" t="s">
        <v>5</v>
      </c>
      <c r="S252" s="12">
        <f t="shared" si="14"/>
        <v>18990</v>
      </c>
      <c r="T252" s="6">
        <f t="shared" si="15"/>
        <v>0.49803304484657751</v>
      </c>
    </row>
    <row r="253" spans="1:20" x14ac:dyDescent="0.25">
      <c r="A253" s="13" t="s">
        <v>1077</v>
      </c>
      <c r="B253">
        <v>1070</v>
      </c>
      <c r="C253" t="s">
        <v>28</v>
      </c>
      <c r="D253" t="s">
        <v>1078</v>
      </c>
      <c r="E253">
        <v>29</v>
      </c>
      <c r="F253" t="s">
        <v>1079</v>
      </c>
      <c r="G253" t="s">
        <v>5</v>
      </c>
      <c r="H253" t="s">
        <v>7179</v>
      </c>
      <c r="I253" t="s">
        <v>7180</v>
      </c>
      <c r="J253">
        <v>924</v>
      </c>
      <c r="K253">
        <v>2</v>
      </c>
      <c r="L253">
        <v>0</v>
      </c>
      <c r="M253">
        <v>2</v>
      </c>
      <c r="N253" s="11">
        <v>25190</v>
      </c>
      <c r="O253" s="10">
        <v>40320</v>
      </c>
      <c r="P253" s="5">
        <v>0</v>
      </c>
      <c r="Q253" s="3" t="s">
        <v>1079</v>
      </c>
      <c r="R253" s="3" t="s">
        <v>5</v>
      </c>
      <c r="S253" s="12">
        <f t="shared" si="14"/>
        <v>15130</v>
      </c>
      <c r="T253" s="6">
        <f t="shared" si="15"/>
        <v>0.60063517268757438</v>
      </c>
    </row>
    <row r="254" spans="1:20" x14ac:dyDescent="0.25">
      <c r="A254" s="13" t="s">
        <v>1014</v>
      </c>
      <c r="B254">
        <v>1070</v>
      </c>
      <c r="C254" t="s">
        <v>28</v>
      </c>
      <c r="D254" t="s">
        <v>1015</v>
      </c>
      <c r="E254">
        <v>3</v>
      </c>
      <c r="F254" t="s">
        <v>1016</v>
      </c>
      <c r="G254" t="s">
        <v>5</v>
      </c>
      <c r="H254" t="s">
        <v>7179</v>
      </c>
      <c r="I254" t="s">
        <v>7180</v>
      </c>
      <c r="J254">
        <v>879</v>
      </c>
      <c r="K254">
        <v>3</v>
      </c>
      <c r="L254">
        <v>0</v>
      </c>
      <c r="M254">
        <v>2</v>
      </c>
      <c r="N254" s="11">
        <v>24090</v>
      </c>
      <c r="O254" s="10">
        <v>38290</v>
      </c>
      <c r="P254" s="5">
        <v>0</v>
      </c>
      <c r="Q254" s="3" t="s">
        <v>1016</v>
      </c>
      <c r="R254" s="3" t="s">
        <v>5</v>
      </c>
      <c r="S254" s="12">
        <f t="shared" si="14"/>
        <v>14200</v>
      </c>
      <c r="T254" s="6">
        <f t="shared" si="15"/>
        <v>0.58945620589456205</v>
      </c>
    </row>
    <row r="255" spans="1:20" x14ac:dyDescent="0.25">
      <c r="A255" s="13" t="s">
        <v>6246</v>
      </c>
      <c r="B255">
        <v>1070</v>
      </c>
      <c r="C255" t="s">
        <v>28</v>
      </c>
      <c r="D255" t="s">
        <v>6247</v>
      </c>
      <c r="E255">
        <v>40</v>
      </c>
      <c r="F255" t="s">
        <v>6248</v>
      </c>
      <c r="G255" t="s">
        <v>5</v>
      </c>
      <c r="H255" t="s">
        <v>7179</v>
      </c>
      <c r="I255" t="s">
        <v>7180</v>
      </c>
      <c r="J255">
        <v>672</v>
      </c>
      <c r="K255">
        <v>2</v>
      </c>
      <c r="L255">
        <v>1</v>
      </c>
      <c r="M255">
        <v>1</v>
      </c>
      <c r="N255" s="11">
        <v>19850</v>
      </c>
      <c r="O255" s="10">
        <v>28420</v>
      </c>
      <c r="P255" s="5">
        <v>0</v>
      </c>
      <c r="Q255" s="3" t="s">
        <v>6248</v>
      </c>
      <c r="R255" s="3" t="s">
        <v>5</v>
      </c>
      <c r="S255" s="12">
        <f t="shared" si="14"/>
        <v>8570</v>
      </c>
      <c r="T255" s="6">
        <f t="shared" si="15"/>
        <v>0.43173803526448362</v>
      </c>
    </row>
    <row r="256" spans="1:20" x14ac:dyDescent="0.25">
      <c r="A256" s="13" t="s">
        <v>1059</v>
      </c>
      <c r="B256">
        <v>1070</v>
      </c>
      <c r="C256" t="s">
        <v>28</v>
      </c>
      <c r="D256" t="s">
        <v>1060</v>
      </c>
      <c r="E256">
        <v>21</v>
      </c>
      <c r="F256" t="s">
        <v>1061</v>
      </c>
      <c r="G256" t="s">
        <v>5</v>
      </c>
      <c r="H256" t="s">
        <v>7179</v>
      </c>
      <c r="I256" t="s">
        <v>7180</v>
      </c>
      <c r="J256">
        <v>780</v>
      </c>
      <c r="K256">
        <v>3</v>
      </c>
      <c r="L256">
        <v>0</v>
      </c>
      <c r="M256">
        <v>1</v>
      </c>
      <c r="N256" s="11">
        <v>13850</v>
      </c>
      <c r="O256" s="10">
        <v>23520</v>
      </c>
      <c r="P256" s="5">
        <v>0</v>
      </c>
      <c r="Q256" s="3" t="s">
        <v>1061</v>
      </c>
      <c r="R256" s="3" t="s">
        <v>5</v>
      </c>
      <c r="S256" s="12">
        <f t="shared" si="14"/>
        <v>9670</v>
      </c>
      <c r="T256" s="6">
        <f t="shared" si="15"/>
        <v>0.69819494584837549</v>
      </c>
    </row>
    <row r="257" spans="1:20" x14ac:dyDescent="0.25">
      <c r="A257" s="13" t="s">
        <v>5915</v>
      </c>
      <c r="B257">
        <v>1070</v>
      </c>
      <c r="C257" t="s">
        <v>28</v>
      </c>
      <c r="D257" t="s">
        <v>5912</v>
      </c>
      <c r="E257">
        <v>44</v>
      </c>
      <c r="F257" t="s">
        <v>5916</v>
      </c>
      <c r="G257" t="s">
        <v>5</v>
      </c>
      <c r="H257" t="s">
        <v>7179</v>
      </c>
      <c r="I257" t="s">
        <v>7180</v>
      </c>
      <c r="J257">
        <v>672</v>
      </c>
      <c r="K257">
        <v>2</v>
      </c>
      <c r="L257">
        <v>1</v>
      </c>
      <c r="M257">
        <v>1</v>
      </c>
      <c r="N257" s="11">
        <v>18010</v>
      </c>
      <c r="O257" s="10">
        <v>27510</v>
      </c>
      <c r="P257" s="5">
        <v>0</v>
      </c>
      <c r="Q257" s="3" t="s">
        <v>5916</v>
      </c>
      <c r="R257" s="3" t="s">
        <v>5</v>
      </c>
      <c r="S257" s="12">
        <f t="shared" ref="S257:S288" si="16">(O257-N257)</f>
        <v>9500</v>
      </c>
      <c r="T257" s="6">
        <f t="shared" ref="T257:T288" si="17">(S257/N257)</f>
        <v>0.52748473070516377</v>
      </c>
    </row>
    <row r="258" spans="1:20" x14ac:dyDescent="0.25">
      <c r="A258" s="13" t="s">
        <v>6235</v>
      </c>
      <c r="B258">
        <v>1070</v>
      </c>
      <c r="C258" t="s">
        <v>28</v>
      </c>
      <c r="D258" t="s">
        <v>6236</v>
      </c>
      <c r="E258">
        <v>25</v>
      </c>
      <c r="F258" t="s">
        <v>6237</v>
      </c>
      <c r="G258" t="s">
        <v>5</v>
      </c>
      <c r="H258" t="s">
        <v>7179</v>
      </c>
      <c r="I258" t="s">
        <v>7180</v>
      </c>
      <c r="J258">
        <v>784</v>
      </c>
      <c r="K258">
        <v>2</v>
      </c>
      <c r="L258">
        <v>0</v>
      </c>
      <c r="M258">
        <v>1</v>
      </c>
      <c r="N258" s="11">
        <v>21530</v>
      </c>
      <c r="O258" s="10">
        <v>31850</v>
      </c>
      <c r="P258" s="5">
        <v>0</v>
      </c>
      <c r="Q258" s="3" t="s">
        <v>6237</v>
      </c>
      <c r="R258" s="3" t="s">
        <v>5</v>
      </c>
      <c r="S258" s="12">
        <f t="shared" si="16"/>
        <v>10320</v>
      </c>
      <c r="T258" s="6">
        <f t="shared" si="17"/>
        <v>0.47933116581514168</v>
      </c>
    </row>
    <row r="259" spans="1:20" x14ac:dyDescent="0.25">
      <c r="A259" s="13" t="s">
        <v>6257</v>
      </c>
      <c r="B259">
        <v>1070</v>
      </c>
      <c r="C259" t="s">
        <v>28</v>
      </c>
      <c r="D259" t="s">
        <v>6250</v>
      </c>
      <c r="E259">
        <v>39</v>
      </c>
      <c r="F259" t="s">
        <v>6258</v>
      </c>
      <c r="G259" t="s">
        <v>5</v>
      </c>
      <c r="H259" t="s">
        <v>7179</v>
      </c>
      <c r="I259" t="s">
        <v>7180</v>
      </c>
      <c r="J259">
        <v>678</v>
      </c>
      <c r="K259">
        <v>2</v>
      </c>
      <c r="L259">
        <v>0</v>
      </c>
      <c r="M259">
        <v>1</v>
      </c>
      <c r="N259" s="11">
        <v>15350</v>
      </c>
      <c r="O259" s="10">
        <v>23800</v>
      </c>
      <c r="P259" s="5">
        <v>0</v>
      </c>
      <c r="Q259" s="3" t="s">
        <v>6258</v>
      </c>
      <c r="R259" s="3" t="s">
        <v>5</v>
      </c>
      <c r="S259" s="12">
        <f t="shared" si="16"/>
        <v>8450</v>
      </c>
      <c r="T259" s="6">
        <f t="shared" si="17"/>
        <v>0.55048859934853422</v>
      </c>
    </row>
    <row r="260" spans="1:20" x14ac:dyDescent="0.25">
      <c r="A260" s="13" t="s">
        <v>1128</v>
      </c>
      <c r="B260">
        <v>1070</v>
      </c>
      <c r="C260" t="s">
        <v>28</v>
      </c>
      <c r="D260" t="s">
        <v>1129</v>
      </c>
      <c r="E260">
        <v>53</v>
      </c>
      <c r="F260" t="s">
        <v>1130</v>
      </c>
      <c r="G260" t="s">
        <v>5</v>
      </c>
      <c r="H260" t="s">
        <v>7179</v>
      </c>
      <c r="I260" t="s">
        <v>7180</v>
      </c>
      <c r="J260">
        <v>1248</v>
      </c>
      <c r="K260">
        <v>3</v>
      </c>
      <c r="L260">
        <v>0</v>
      </c>
      <c r="M260">
        <v>2</v>
      </c>
      <c r="N260" s="11">
        <v>35560</v>
      </c>
      <c r="O260" s="10">
        <v>53340</v>
      </c>
      <c r="P260" s="5">
        <v>0</v>
      </c>
      <c r="Q260" s="3" t="s">
        <v>1130</v>
      </c>
      <c r="R260" s="3" t="s">
        <v>5</v>
      </c>
      <c r="S260" s="12">
        <f t="shared" si="16"/>
        <v>17780</v>
      </c>
      <c r="T260" s="6">
        <f t="shared" si="17"/>
        <v>0.5</v>
      </c>
    </row>
    <row r="261" spans="1:20" x14ac:dyDescent="0.25">
      <c r="A261" s="13" t="s">
        <v>1047</v>
      </c>
      <c r="B261">
        <v>1070</v>
      </c>
      <c r="C261" t="s">
        <v>28</v>
      </c>
      <c r="D261" t="s">
        <v>1048</v>
      </c>
      <c r="E261">
        <v>15</v>
      </c>
      <c r="F261" t="s">
        <v>1049</v>
      </c>
      <c r="G261" t="s">
        <v>5</v>
      </c>
      <c r="H261" t="s">
        <v>7179</v>
      </c>
      <c r="I261" t="s">
        <v>7180</v>
      </c>
      <c r="J261">
        <v>924</v>
      </c>
      <c r="K261">
        <v>3</v>
      </c>
      <c r="L261">
        <v>1</v>
      </c>
      <c r="M261">
        <v>1</v>
      </c>
      <c r="N261" s="11">
        <v>23910</v>
      </c>
      <c r="O261" s="10">
        <v>37940</v>
      </c>
      <c r="P261" s="5">
        <v>0</v>
      </c>
      <c r="Q261" s="3" t="s">
        <v>1049</v>
      </c>
      <c r="R261" s="3" t="s">
        <v>5</v>
      </c>
      <c r="S261" s="12">
        <f t="shared" si="16"/>
        <v>14030</v>
      </c>
      <c r="T261" s="6">
        <f t="shared" si="17"/>
        <v>0.5867837724801338</v>
      </c>
    </row>
    <row r="262" spans="1:20" x14ac:dyDescent="0.25">
      <c r="A262" s="13" t="s">
        <v>1134</v>
      </c>
      <c r="B262">
        <v>1070</v>
      </c>
      <c r="C262" t="s">
        <v>28</v>
      </c>
      <c r="D262" t="s">
        <v>1135</v>
      </c>
      <c r="E262">
        <v>55</v>
      </c>
      <c r="F262" t="s">
        <v>1136</v>
      </c>
      <c r="G262" t="s">
        <v>5</v>
      </c>
      <c r="H262" t="s">
        <v>7179</v>
      </c>
      <c r="I262" t="s">
        <v>7180</v>
      </c>
      <c r="J262">
        <v>1352</v>
      </c>
      <c r="K262">
        <v>3</v>
      </c>
      <c r="L262">
        <v>0</v>
      </c>
      <c r="M262">
        <v>2</v>
      </c>
      <c r="N262" s="11">
        <v>36280</v>
      </c>
      <c r="O262" s="10">
        <v>54880</v>
      </c>
      <c r="P262" s="5">
        <v>0</v>
      </c>
      <c r="Q262" s="3" t="s">
        <v>1136</v>
      </c>
      <c r="R262" s="3" t="s">
        <v>5</v>
      </c>
      <c r="S262" s="12">
        <f t="shared" si="16"/>
        <v>18600</v>
      </c>
      <c r="T262" s="6">
        <f t="shared" si="17"/>
        <v>0.51267916207276731</v>
      </c>
    </row>
    <row r="263" spans="1:20" x14ac:dyDescent="0.25">
      <c r="A263" s="13" t="s">
        <v>6261</v>
      </c>
      <c r="B263">
        <v>1070</v>
      </c>
      <c r="C263" t="s">
        <v>28</v>
      </c>
      <c r="D263" t="s">
        <v>6253</v>
      </c>
      <c r="E263">
        <v>28</v>
      </c>
      <c r="F263" t="s">
        <v>6262</v>
      </c>
      <c r="G263" t="s">
        <v>5</v>
      </c>
      <c r="H263" t="s">
        <v>7179</v>
      </c>
      <c r="I263" t="s">
        <v>7180</v>
      </c>
      <c r="J263">
        <v>924</v>
      </c>
      <c r="K263">
        <v>2</v>
      </c>
      <c r="L263">
        <v>0</v>
      </c>
      <c r="M263">
        <v>2</v>
      </c>
      <c r="N263" s="11">
        <v>25620</v>
      </c>
      <c r="O263" s="10">
        <v>40320</v>
      </c>
      <c r="P263" s="5">
        <v>0</v>
      </c>
      <c r="Q263" s="3" t="s">
        <v>6262</v>
      </c>
      <c r="R263" s="3" t="s">
        <v>5</v>
      </c>
      <c r="S263" s="12">
        <f t="shared" si="16"/>
        <v>14700</v>
      </c>
      <c r="T263" s="6">
        <f t="shared" si="17"/>
        <v>0.57377049180327866</v>
      </c>
    </row>
    <row r="264" spans="1:20" x14ac:dyDescent="0.25">
      <c r="A264" s="13" t="s">
        <v>1107</v>
      </c>
      <c r="B264">
        <v>1070</v>
      </c>
      <c r="C264" t="s">
        <v>28</v>
      </c>
      <c r="D264" t="s">
        <v>1108</v>
      </c>
      <c r="E264">
        <v>43</v>
      </c>
      <c r="F264" t="s">
        <v>1109</v>
      </c>
      <c r="G264" t="s">
        <v>5</v>
      </c>
      <c r="H264" t="s">
        <v>7179</v>
      </c>
      <c r="I264" t="s">
        <v>7180</v>
      </c>
      <c r="J264">
        <v>920</v>
      </c>
      <c r="K264">
        <v>3</v>
      </c>
      <c r="L264">
        <v>0</v>
      </c>
      <c r="M264">
        <v>2</v>
      </c>
      <c r="N264" s="11">
        <v>24320</v>
      </c>
      <c r="O264" s="10">
        <v>38920</v>
      </c>
      <c r="P264" s="5">
        <v>0</v>
      </c>
      <c r="Q264" s="3" t="s">
        <v>1109</v>
      </c>
      <c r="R264" s="3" t="s">
        <v>5</v>
      </c>
      <c r="S264" s="12">
        <f t="shared" si="16"/>
        <v>14600</v>
      </c>
      <c r="T264" s="6">
        <f t="shared" si="17"/>
        <v>0.60032894736842102</v>
      </c>
    </row>
    <row r="265" spans="1:20" x14ac:dyDescent="0.25">
      <c r="A265" s="13" t="s">
        <v>6249</v>
      </c>
      <c r="B265">
        <v>1070</v>
      </c>
      <c r="C265" t="s">
        <v>28</v>
      </c>
      <c r="D265" t="s">
        <v>6250</v>
      </c>
      <c r="E265">
        <v>14</v>
      </c>
      <c r="F265" t="s">
        <v>6251</v>
      </c>
      <c r="G265" t="s">
        <v>5</v>
      </c>
      <c r="H265" t="s">
        <v>7179</v>
      </c>
      <c r="I265" t="s">
        <v>7180</v>
      </c>
      <c r="J265">
        <v>780</v>
      </c>
      <c r="K265">
        <v>2</v>
      </c>
      <c r="L265">
        <v>0</v>
      </c>
      <c r="M265">
        <v>1</v>
      </c>
      <c r="N265" s="11">
        <v>18970</v>
      </c>
      <c r="O265" s="10">
        <v>30100</v>
      </c>
      <c r="P265" s="5">
        <v>0</v>
      </c>
      <c r="Q265" s="3" t="s">
        <v>6251</v>
      </c>
      <c r="R265" s="3" t="s">
        <v>5</v>
      </c>
      <c r="S265" s="12">
        <f t="shared" si="16"/>
        <v>11130</v>
      </c>
      <c r="T265" s="6">
        <f t="shared" si="17"/>
        <v>0.58671586715867163</v>
      </c>
    </row>
    <row r="266" spans="1:20" x14ac:dyDescent="0.25">
      <c r="A266" s="13" t="s">
        <v>6252</v>
      </c>
      <c r="B266">
        <v>1070</v>
      </c>
      <c r="C266" t="s">
        <v>28</v>
      </c>
      <c r="D266" t="s">
        <v>6253</v>
      </c>
      <c r="E266">
        <v>37</v>
      </c>
      <c r="F266" t="s">
        <v>6254</v>
      </c>
      <c r="G266" t="s">
        <v>5</v>
      </c>
      <c r="H266" t="s">
        <v>7179</v>
      </c>
      <c r="I266" t="s">
        <v>7180</v>
      </c>
      <c r="J266">
        <v>0</v>
      </c>
      <c r="K266">
        <v>2</v>
      </c>
      <c r="L266">
        <v>0</v>
      </c>
      <c r="M266">
        <v>1</v>
      </c>
      <c r="N266" s="11">
        <v>22510</v>
      </c>
      <c r="O266" s="9">
        <v>0</v>
      </c>
      <c r="P266" s="5">
        <v>0</v>
      </c>
      <c r="Q266" s="3" t="s">
        <v>6254</v>
      </c>
      <c r="R266" s="3" t="s">
        <v>5</v>
      </c>
      <c r="S266" s="12">
        <f t="shared" si="16"/>
        <v>-22510</v>
      </c>
      <c r="T266" s="6">
        <f t="shared" si="17"/>
        <v>-1</v>
      </c>
    </row>
    <row r="267" spans="1:20" x14ac:dyDescent="0.25">
      <c r="A267" s="13" t="s">
        <v>1062</v>
      </c>
      <c r="B267">
        <v>1070</v>
      </c>
      <c r="C267" t="s">
        <v>28</v>
      </c>
      <c r="D267" t="s">
        <v>1063</v>
      </c>
      <c r="E267">
        <v>22</v>
      </c>
      <c r="F267" t="s">
        <v>1064</v>
      </c>
      <c r="G267" t="s">
        <v>5</v>
      </c>
      <c r="H267" t="s">
        <v>7179</v>
      </c>
      <c r="I267" t="s">
        <v>7180</v>
      </c>
      <c r="J267">
        <v>854</v>
      </c>
      <c r="K267">
        <v>2</v>
      </c>
      <c r="L267">
        <v>0</v>
      </c>
      <c r="M267">
        <v>1</v>
      </c>
      <c r="N267" s="11">
        <v>19650</v>
      </c>
      <c r="O267" s="10">
        <v>31500</v>
      </c>
      <c r="P267" s="5">
        <v>0</v>
      </c>
      <c r="Q267" s="3" t="s">
        <v>1064</v>
      </c>
      <c r="R267" s="3" t="s">
        <v>5</v>
      </c>
      <c r="S267" s="12">
        <f t="shared" si="16"/>
        <v>11850</v>
      </c>
      <c r="T267" s="6">
        <f t="shared" si="17"/>
        <v>0.60305343511450382</v>
      </c>
    </row>
    <row r="268" spans="1:20" x14ac:dyDescent="0.25">
      <c r="A268" s="13" t="s">
        <v>1098</v>
      </c>
      <c r="B268">
        <v>1070</v>
      </c>
      <c r="C268" t="s">
        <v>28</v>
      </c>
      <c r="D268" t="s">
        <v>1099</v>
      </c>
      <c r="E268">
        <v>36</v>
      </c>
      <c r="F268" t="s">
        <v>1100</v>
      </c>
      <c r="G268" t="s">
        <v>5</v>
      </c>
      <c r="H268" t="s">
        <v>7179</v>
      </c>
      <c r="I268" t="s">
        <v>7180</v>
      </c>
      <c r="J268">
        <v>924</v>
      </c>
      <c r="K268">
        <v>2</v>
      </c>
      <c r="L268">
        <v>1</v>
      </c>
      <c r="M268">
        <v>1</v>
      </c>
      <c r="N268" s="11">
        <v>21280</v>
      </c>
      <c r="O268" s="10">
        <v>33460</v>
      </c>
      <c r="P268" s="5">
        <v>0</v>
      </c>
      <c r="Q268" s="3" t="s">
        <v>1100</v>
      </c>
      <c r="R268" s="3" t="s">
        <v>5</v>
      </c>
      <c r="S268" s="12">
        <f t="shared" si="16"/>
        <v>12180</v>
      </c>
      <c r="T268" s="6">
        <f t="shared" si="17"/>
        <v>0.57236842105263153</v>
      </c>
    </row>
    <row r="269" spans="1:20" x14ac:dyDescent="0.25">
      <c r="A269" s="13" t="s">
        <v>401</v>
      </c>
      <c r="B269">
        <v>1070</v>
      </c>
      <c r="C269" t="s">
        <v>28</v>
      </c>
      <c r="D269" t="s">
        <v>402</v>
      </c>
      <c r="E269">
        <v>49</v>
      </c>
      <c r="F269" t="s">
        <v>403</v>
      </c>
      <c r="G269" t="s">
        <v>5</v>
      </c>
      <c r="H269" t="s">
        <v>7179</v>
      </c>
      <c r="I269" t="s">
        <v>7180</v>
      </c>
      <c r="J269">
        <v>930</v>
      </c>
      <c r="K269">
        <v>3</v>
      </c>
      <c r="L269">
        <v>1</v>
      </c>
      <c r="M269">
        <v>1</v>
      </c>
      <c r="N269" s="11">
        <v>21990</v>
      </c>
      <c r="O269" s="10">
        <v>36260</v>
      </c>
      <c r="P269" s="5">
        <v>0</v>
      </c>
      <c r="Q269" s="3" t="s">
        <v>403</v>
      </c>
      <c r="R269" s="3" t="s">
        <v>5</v>
      </c>
      <c r="S269" s="12">
        <f t="shared" si="16"/>
        <v>14270</v>
      </c>
      <c r="T269" s="6">
        <f t="shared" si="17"/>
        <v>0.64893133242382905</v>
      </c>
    </row>
    <row r="270" spans="1:20" x14ac:dyDescent="0.25">
      <c r="A270" s="13" t="s">
        <v>1017</v>
      </c>
      <c r="B270">
        <v>1070</v>
      </c>
      <c r="C270" t="s">
        <v>28</v>
      </c>
      <c r="D270" t="s">
        <v>1018</v>
      </c>
      <c r="E270">
        <v>4</v>
      </c>
      <c r="F270" t="s">
        <v>1019</v>
      </c>
      <c r="G270" t="s">
        <v>5</v>
      </c>
      <c r="H270" t="s">
        <v>7179</v>
      </c>
      <c r="I270" t="s">
        <v>7180</v>
      </c>
      <c r="J270">
        <v>832</v>
      </c>
      <c r="K270">
        <v>2</v>
      </c>
      <c r="L270">
        <v>1</v>
      </c>
      <c r="M270">
        <v>1</v>
      </c>
      <c r="N270" s="11">
        <v>23030</v>
      </c>
      <c r="O270" s="10">
        <v>35980</v>
      </c>
      <c r="P270" s="5">
        <v>0</v>
      </c>
      <c r="Q270" s="3" t="s">
        <v>1019</v>
      </c>
      <c r="R270" s="3" t="s">
        <v>5</v>
      </c>
      <c r="S270" s="12">
        <f t="shared" si="16"/>
        <v>12950</v>
      </c>
      <c r="T270" s="6">
        <f t="shared" si="17"/>
        <v>0.56231003039513683</v>
      </c>
    </row>
    <row r="271" spans="1:20" x14ac:dyDescent="0.25">
      <c r="A271" s="13" t="s">
        <v>1125</v>
      </c>
      <c r="B271">
        <v>1070</v>
      </c>
      <c r="C271" t="s">
        <v>28</v>
      </c>
      <c r="D271" t="s">
        <v>1126</v>
      </c>
      <c r="E271">
        <v>52</v>
      </c>
      <c r="F271" t="s">
        <v>1127</v>
      </c>
      <c r="G271" t="s">
        <v>5</v>
      </c>
      <c r="H271" t="s">
        <v>7179</v>
      </c>
      <c r="I271" t="s">
        <v>7180</v>
      </c>
      <c r="J271">
        <v>960</v>
      </c>
      <c r="K271">
        <v>3</v>
      </c>
      <c r="L271">
        <v>0</v>
      </c>
      <c r="M271">
        <v>2</v>
      </c>
      <c r="N271" s="11">
        <v>26080</v>
      </c>
      <c r="O271" s="10">
        <v>40460</v>
      </c>
      <c r="P271" s="5">
        <v>0</v>
      </c>
      <c r="Q271" s="3" t="s">
        <v>1127</v>
      </c>
      <c r="R271" s="3" t="s">
        <v>5</v>
      </c>
      <c r="S271" s="12">
        <f t="shared" si="16"/>
        <v>14380</v>
      </c>
      <c r="T271" s="6">
        <f t="shared" si="17"/>
        <v>0.55138036809815949</v>
      </c>
    </row>
    <row r="272" spans="1:20" x14ac:dyDescent="0.25">
      <c r="A272" s="13" t="s">
        <v>1053</v>
      </c>
      <c r="B272">
        <v>1070</v>
      </c>
      <c r="C272" t="s">
        <v>28</v>
      </c>
      <c r="D272" t="s">
        <v>1054</v>
      </c>
      <c r="E272">
        <v>18</v>
      </c>
      <c r="F272" t="s">
        <v>1055</v>
      </c>
      <c r="G272" t="s">
        <v>5</v>
      </c>
      <c r="H272" t="s">
        <v>7179</v>
      </c>
      <c r="I272" t="s">
        <v>7180</v>
      </c>
      <c r="J272">
        <v>1680</v>
      </c>
      <c r="K272">
        <v>3</v>
      </c>
      <c r="L272">
        <v>0</v>
      </c>
      <c r="M272">
        <v>2</v>
      </c>
      <c r="N272" s="11">
        <v>46380</v>
      </c>
      <c r="O272" s="10">
        <v>69090</v>
      </c>
      <c r="P272" s="5">
        <v>0</v>
      </c>
      <c r="Q272" s="3" t="s">
        <v>1055</v>
      </c>
      <c r="R272" s="3" t="s">
        <v>5</v>
      </c>
      <c r="S272" s="12">
        <f t="shared" si="16"/>
        <v>22710</v>
      </c>
      <c r="T272" s="6">
        <f t="shared" si="17"/>
        <v>0.48965071151358341</v>
      </c>
    </row>
    <row r="273" spans="1:20" x14ac:dyDescent="0.25">
      <c r="A273" s="13" t="s">
        <v>1086</v>
      </c>
      <c r="B273">
        <v>1070</v>
      </c>
      <c r="C273" t="s">
        <v>28</v>
      </c>
      <c r="D273" t="s">
        <v>1087</v>
      </c>
      <c r="E273">
        <v>32</v>
      </c>
      <c r="F273" t="s">
        <v>1088</v>
      </c>
      <c r="G273" t="s">
        <v>5</v>
      </c>
      <c r="H273" t="s">
        <v>7179</v>
      </c>
      <c r="I273" t="s">
        <v>7180</v>
      </c>
      <c r="J273">
        <v>968</v>
      </c>
      <c r="K273">
        <v>2</v>
      </c>
      <c r="L273">
        <v>0</v>
      </c>
      <c r="M273">
        <v>2</v>
      </c>
      <c r="N273" s="11">
        <v>27820</v>
      </c>
      <c r="O273" s="10">
        <v>43820</v>
      </c>
      <c r="P273" s="5">
        <v>0</v>
      </c>
      <c r="Q273" s="3" t="s">
        <v>1088</v>
      </c>
      <c r="R273" s="3" t="s">
        <v>5</v>
      </c>
      <c r="S273" s="12">
        <f t="shared" si="16"/>
        <v>16000</v>
      </c>
      <c r="T273" s="6">
        <f t="shared" si="17"/>
        <v>0.57512580877066855</v>
      </c>
    </row>
    <row r="274" spans="1:20" x14ac:dyDescent="0.25">
      <c r="A274" s="13" t="s">
        <v>1083</v>
      </c>
      <c r="B274">
        <v>1070</v>
      </c>
      <c r="C274" t="s">
        <v>28</v>
      </c>
      <c r="D274" t="s">
        <v>1084</v>
      </c>
      <c r="E274">
        <v>31</v>
      </c>
      <c r="F274" t="s">
        <v>1085</v>
      </c>
      <c r="G274" t="s">
        <v>5</v>
      </c>
      <c r="H274" t="s">
        <v>7179</v>
      </c>
      <c r="I274" t="s">
        <v>7180</v>
      </c>
      <c r="J274">
        <v>840</v>
      </c>
      <c r="K274">
        <v>2</v>
      </c>
      <c r="L274">
        <v>0</v>
      </c>
      <c r="M274">
        <v>2</v>
      </c>
      <c r="N274" s="11">
        <v>23460</v>
      </c>
      <c r="O274" s="10">
        <v>40040</v>
      </c>
      <c r="P274" s="5">
        <v>0</v>
      </c>
      <c r="Q274" s="3" t="s">
        <v>1085</v>
      </c>
      <c r="R274" s="3" t="s">
        <v>5</v>
      </c>
      <c r="S274" s="12">
        <f t="shared" si="16"/>
        <v>16580</v>
      </c>
      <c r="T274" s="6">
        <f t="shared" si="17"/>
        <v>0.70673486786018758</v>
      </c>
    </row>
    <row r="275" spans="1:20" x14ac:dyDescent="0.25">
      <c r="A275" s="13" t="s">
        <v>1026</v>
      </c>
      <c r="B275">
        <v>1070</v>
      </c>
      <c r="C275" t="s">
        <v>28</v>
      </c>
      <c r="D275" t="s">
        <v>1027</v>
      </c>
      <c r="E275">
        <v>7</v>
      </c>
      <c r="F275" t="s">
        <v>1028</v>
      </c>
      <c r="G275" t="s">
        <v>5</v>
      </c>
      <c r="H275" t="s">
        <v>7179</v>
      </c>
      <c r="I275" t="s">
        <v>7180</v>
      </c>
      <c r="J275">
        <v>1104</v>
      </c>
      <c r="K275">
        <v>2</v>
      </c>
      <c r="L275">
        <v>0</v>
      </c>
      <c r="M275">
        <v>2</v>
      </c>
      <c r="N275" s="11">
        <v>33770</v>
      </c>
      <c r="O275" s="10">
        <v>53410</v>
      </c>
      <c r="P275" s="5">
        <v>0</v>
      </c>
      <c r="Q275" s="3" t="s">
        <v>1028</v>
      </c>
      <c r="R275" s="3" t="s">
        <v>5</v>
      </c>
      <c r="S275" s="12">
        <f t="shared" si="16"/>
        <v>19640</v>
      </c>
      <c r="T275" s="6">
        <f t="shared" si="17"/>
        <v>0.58158128516434704</v>
      </c>
    </row>
    <row r="276" spans="1:20" x14ac:dyDescent="0.25">
      <c r="A276" s="13" t="s">
        <v>6244</v>
      </c>
      <c r="B276">
        <v>1070</v>
      </c>
      <c r="C276" t="s">
        <v>28</v>
      </c>
      <c r="D276" t="s">
        <v>6242</v>
      </c>
      <c r="E276">
        <v>20</v>
      </c>
      <c r="F276" t="s">
        <v>6245</v>
      </c>
      <c r="G276" t="s">
        <v>5</v>
      </c>
      <c r="H276" t="s">
        <v>7179</v>
      </c>
      <c r="I276" t="s">
        <v>7180</v>
      </c>
      <c r="J276">
        <v>780</v>
      </c>
      <c r="K276">
        <v>2</v>
      </c>
      <c r="L276">
        <v>0</v>
      </c>
      <c r="M276">
        <v>2</v>
      </c>
      <c r="N276" s="11">
        <v>21560</v>
      </c>
      <c r="O276" s="10">
        <v>30100</v>
      </c>
      <c r="P276" s="5">
        <v>0</v>
      </c>
      <c r="Q276" s="3" t="s">
        <v>6245</v>
      </c>
      <c r="R276" s="3" t="s">
        <v>5</v>
      </c>
      <c r="S276" s="12">
        <f t="shared" si="16"/>
        <v>8540</v>
      </c>
      <c r="T276" s="6">
        <f t="shared" si="17"/>
        <v>0.39610389610389612</v>
      </c>
    </row>
    <row r="277" spans="1:20" x14ac:dyDescent="0.25">
      <c r="A277" s="13" t="s">
        <v>6980</v>
      </c>
      <c r="B277">
        <v>1072</v>
      </c>
      <c r="C277" t="s">
        <v>28</v>
      </c>
      <c r="D277" t="s">
        <v>6242</v>
      </c>
      <c r="F277" t="s">
        <v>6981</v>
      </c>
      <c r="G277" t="s">
        <v>6810</v>
      </c>
      <c r="N277" s="11">
        <v>45460</v>
      </c>
      <c r="O277" s="10">
        <v>40950</v>
      </c>
      <c r="P277" s="5">
        <v>0</v>
      </c>
      <c r="Q277" s="3" t="s">
        <v>6981</v>
      </c>
      <c r="R277" s="3" t="s">
        <v>6810</v>
      </c>
      <c r="S277" s="12">
        <f t="shared" si="16"/>
        <v>-4510</v>
      </c>
      <c r="T277" s="6">
        <f t="shared" si="17"/>
        <v>-9.9208095028596566E-2</v>
      </c>
    </row>
    <row r="278" spans="1:20" x14ac:dyDescent="0.25">
      <c r="A278" s="13" t="s">
        <v>783</v>
      </c>
      <c r="B278">
        <v>1077</v>
      </c>
      <c r="C278" t="s">
        <v>28</v>
      </c>
      <c r="D278" t="s">
        <v>7301</v>
      </c>
      <c r="F278" t="s">
        <v>784</v>
      </c>
      <c r="G278" t="s">
        <v>5</v>
      </c>
      <c r="H278" t="s">
        <v>7227</v>
      </c>
      <c r="I278" t="s">
        <v>7228</v>
      </c>
      <c r="J278">
        <v>2516</v>
      </c>
      <c r="K278">
        <v>6</v>
      </c>
      <c r="L278">
        <v>0</v>
      </c>
      <c r="M278">
        <v>3</v>
      </c>
      <c r="N278" s="11">
        <v>195190</v>
      </c>
      <c r="O278" s="10">
        <v>207340</v>
      </c>
      <c r="P278" s="5">
        <v>0</v>
      </c>
      <c r="Q278" s="3" t="s">
        <v>784</v>
      </c>
      <c r="R278" s="3" t="s">
        <v>5</v>
      </c>
      <c r="S278" s="12">
        <f t="shared" si="16"/>
        <v>12150</v>
      </c>
      <c r="T278" s="6">
        <f t="shared" si="17"/>
        <v>6.2247041344331164E-2</v>
      </c>
    </row>
    <row r="279" spans="1:20" x14ac:dyDescent="0.25">
      <c r="A279" s="13" t="s">
        <v>425</v>
      </c>
      <c r="B279">
        <v>1083</v>
      </c>
      <c r="C279" t="s">
        <v>28</v>
      </c>
      <c r="D279" t="s">
        <v>426</v>
      </c>
      <c r="F279" t="s">
        <v>427</v>
      </c>
      <c r="G279" t="s">
        <v>5</v>
      </c>
      <c r="H279" t="s">
        <v>7181</v>
      </c>
      <c r="I279" t="s">
        <v>7184</v>
      </c>
      <c r="J279">
        <v>1308</v>
      </c>
      <c r="K279">
        <v>2</v>
      </c>
      <c r="L279">
        <v>1</v>
      </c>
      <c r="M279">
        <v>1</v>
      </c>
      <c r="N279" s="11">
        <v>129350</v>
      </c>
      <c r="O279" s="10">
        <v>162540</v>
      </c>
      <c r="P279" s="5">
        <v>0</v>
      </c>
      <c r="Q279" s="3" t="s">
        <v>427</v>
      </c>
      <c r="R279" s="3" t="s">
        <v>5</v>
      </c>
      <c r="S279" s="12">
        <f t="shared" si="16"/>
        <v>33190</v>
      </c>
      <c r="T279" s="6">
        <f t="shared" si="17"/>
        <v>0.25659064553536914</v>
      </c>
    </row>
    <row r="280" spans="1:20" x14ac:dyDescent="0.25">
      <c r="A280" s="13" t="s">
        <v>6982</v>
      </c>
      <c r="B280">
        <v>1084</v>
      </c>
      <c r="C280" t="s">
        <v>28</v>
      </c>
      <c r="D280" t="s">
        <v>6242</v>
      </c>
      <c r="F280" t="s">
        <v>6983</v>
      </c>
      <c r="G280" t="s">
        <v>6810</v>
      </c>
      <c r="H280" t="s">
        <v>7181</v>
      </c>
      <c r="I280" t="s">
        <v>7182</v>
      </c>
      <c r="J280">
        <v>768</v>
      </c>
      <c r="K280">
        <v>0</v>
      </c>
      <c r="L280">
        <v>1</v>
      </c>
      <c r="M280">
        <v>2</v>
      </c>
      <c r="N280" s="11">
        <v>793790</v>
      </c>
      <c r="O280" s="10">
        <v>889210</v>
      </c>
      <c r="P280" s="5">
        <v>0</v>
      </c>
      <c r="Q280" s="3" t="s">
        <v>6983</v>
      </c>
      <c r="R280" s="3" t="s">
        <v>6810</v>
      </c>
      <c r="S280" s="12">
        <f t="shared" si="16"/>
        <v>95420</v>
      </c>
      <c r="T280" s="6">
        <f t="shared" si="17"/>
        <v>0.12020811549654191</v>
      </c>
    </row>
    <row r="281" spans="1:20" x14ac:dyDescent="0.25">
      <c r="A281" s="13" t="s">
        <v>6984</v>
      </c>
      <c r="B281">
        <v>1089</v>
      </c>
      <c r="C281" t="s">
        <v>28</v>
      </c>
      <c r="D281" t="s">
        <v>426</v>
      </c>
      <c r="F281" t="s">
        <v>427</v>
      </c>
      <c r="G281" t="s">
        <v>6810</v>
      </c>
      <c r="H281" t="s">
        <v>7240</v>
      </c>
      <c r="J281">
        <v>720</v>
      </c>
      <c r="K281">
        <v>0</v>
      </c>
      <c r="L281">
        <v>0</v>
      </c>
      <c r="M281">
        <v>0</v>
      </c>
      <c r="N281" s="11">
        <v>68620</v>
      </c>
      <c r="O281" s="10">
        <v>66150</v>
      </c>
      <c r="P281" s="5">
        <v>0</v>
      </c>
      <c r="Q281" s="3" t="s">
        <v>427</v>
      </c>
      <c r="R281" s="3" t="s">
        <v>6810</v>
      </c>
      <c r="S281" s="12">
        <f t="shared" si="16"/>
        <v>-2470</v>
      </c>
      <c r="T281" s="6">
        <f t="shared" si="17"/>
        <v>-3.5995336636549108E-2</v>
      </c>
    </row>
    <row r="282" spans="1:20" x14ac:dyDescent="0.25">
      <c r="A282" s="13" t="s">
        <v>6434</v>
      </c>
      <c r="B282">
        <v>1104</v>
      </c>
      <c r="C282" t="s">
        <v>28</v>
      </c>
      <c r="D282" t="s">
        <v>5993</v>
      </c>
      <c r="F282" t="s">
        <v>6435</v>
      </c>
      <c r="G282" t="s">
        <v>5</v>
      </c>
      <c r="N282" s="11">
        <v>5541510</v>
      </c>
      <c r="O282" s="10">
        <v>6745900</v>
      </c>
      <c r="P282" s="11">
        <v>7644490</v>
      </c>
      <c r="Q282" s="3" t="s">
        <v>6435</v>
      </c>
      <c r="R282" s="3" t="s">
        <v>5</v>
      </c>
      <c r="S282" s="12">
        <f t="shared" si="16"/>
        <v>1204390</v>
      </c>
      <c r="T282" s="6">
        <f t="shared" si="17"/>
        <v>0.21733967817436042</v>
      </c>
    </row>
    <row r="283" spans="1:20" x14ac:dyDescent="0.25">
      <c r="A283" s="13" t="s">
        <v>771</v>
      </c>
      <c r="B283">
        <v>1106</v>
      </c>
      <c r="C283" t="s">
        <v>28</v>
      </c>
      <c r="D283" t="s">
        <v>772</v>
      </c>
      <c r="F283" t="s">
        <v>773</v>
      </c>
      <c r="G283" t="s">
        <v>5</v>
      </c>
      <c r="H283" t="s">
        <v>7181</v>
      </c>
      <c r="I283" t="s">
        <v>7188</v>
      </c>
      <c r="J283">
        <v>2062</v>
      </c>
      <c r="K283">
        <v>2</v>
      </c>
      <c r="L283">
        <v>1</v>
      </c>
      <c r="M283">
        <v>1</v>
      </c>
      <c r="N283" s="11">
        <v>153720</v>
      </c>
      <c r="O283" s="10">
        <v>233450</v>
      </c>
      <c r="P283" s="5">
        <v>0</v>
      </c>
      <c r="Q283" s="3" t="s">
        <v>773</v>
      </c>
      <c r="R283" s="3" t="s">
        <v>5</v>
      </c>
      <c r="S283" s="12">
        <f t="shared" si="16"/>
        <v>79730</v>
      </c>
      <c r="T283" s="6">
        <f t="shared" si="17"/>
        <v>0.51867030965391625</v>
      </c>
    </row>
    <row r="284" spans="1:20" x14ac:dyDescent="0.25">
      <c r="A284" s="13" t="s">
        <v>5992</v>
      </c>
      <c r="B284">
        <v>1107</v>
      </c>
      <c r="C284" t="s">
        <v>28</v>
      </c>
      <c r="D284" t="s">
        <v>5993</v>
      </c>
      <c r="F284" t="s">
        <v>5994</v>
      </c>
      <c r="G284" t="s">
        <v>5</v>
      </c>
      <c r="N284" s="11">
        <v>57390</v>
      </c>
      <c r="O284" s="10">
        <v>51660</v>
      </c>
      <c r="P284" s="5">
        <v>0</v>
      </c>
      <c r="Q284" s="3" t="s">
        <v>5994</v>
      </c>
      <c r="R284" s="3" t="s">
        <v>5</v>
      </c>
      <c r="S284" s="12">
        <f t="shared" si="16"/>
        <v>-5730</v>
      </c>
      <c r="T284" s="6">
        <f t="shared" si="17"/>
        <v>-9.9843178254051229E-2</v>
      </c>
    </row>
    <row r="285" spans="1:20" x14ac:dyDescent="0.25">
      <c r="A285" s="13" t="s">
        <v>6436</v>
      </c>
      <c r="B285">
        <v>1144</v>
      </c>
      <c r="C285" t="s">
        <v>28</v>
      </c>
      <c r="D285" t="s">
        <v>6437</v>
      </c>
      <c r="F285" t="s">
        <v>6438</v>
      </c>
      <c r="G285" t="s">
        <v>5</v>
      </c>
      <c r="H285" t="s">
        <v>7181</v>
      </c>
      <c r="I285" t="s">
        <v>7262</v>
      </c>
      <c r="J285">
        <v>1560</v>
      </c>
      <c r="K285">
        <v>3</v>
      </c>
      <c r="L285">
        <v>0</v>
      </c>
      <c r="M285">
        <v>3</v>
      </c>
      <c r="N285" s="11">
        <v>299520</v>
      </c>
      <c r="O285" s="10">
        <v>381780</v>
      </c>
      <c r="P285" s="11">
        <v>438760</v>
      </c>
      <c r="Q285" s="3" t="s">
        <v>6438</v>
      </c>
      <c r="R285" s="3" t="s">
        <v>5</v>
      </c>
      <c r="S285" s="12">
        <f t="shared" si="16"/>
        <v>82260</v>
      </c>
      <c r="T285" s="6">
        <f t="shared" si="17"/>
        <v>0.27463942307692307</v>
      </c>
    </row>
    <row r="286" spans="1:20" x14ac:dyDescent="0.25">
      <c r="A286" s="13" t="s">
        <v>5832</v>
      </c>
      <c r="B286">
        <v>1154</v>
      </c>
      <c r="C286" t="s">
        <v>28</v>
      </c>
      <c r="D286" t="s">
        <v>5833</v>
      </c>
      <c r="F286" t="s">
        <v>5834</v>
      </c>
      <c r="G286" t="s">
        <v>5</v>
      </c>
      <c r="N286" s="11">
        <v>2440</v>
      </c>
      <c r="O286" s="10">
        <v>10640</v>
      </c>
      <c r="P286" s="5">
        <v>0</v>
      </c>
      <c r="Q286" s="3" t="s">
        <v>5834</v>
      </c>
      <c r="R286" s="3" t="s">
        <v>5</v>
      </c>
      <c r="S286" s="12">
        <f t="shared" si="16"/>
        <v>8200</v>
      </c>
      <c r="T286" s="6">
        <f t="shared" si="17"/>
        <v>3.360655737704918</v>
      </c>
    </row>
    <row r="287" spans="1:20" x14ac:dyDescent="0.25">
      <c r="A287" s="13" t="s">
        <v>6985</v>
      </c>
      <c r="B287" t="s">
        <v>7315</v>
      </c>
      <c r="C287" t="s">
        <v>28</v>
      </c>
      <c r="D287" t="s">
        <v>5112</v>
      </c>
      <c r="F287" t="s">
        <v>6986</v>
      </c>
      <c r="G287" t="s">
        <v>6810</v>
      </c>
      <c r="N287" s="11">
        <v>1790</v>
      </c>
      <c r="O287" s="10">
        <v>1610</v>
      </c>
      <c r="P287" s="5">
        <v>0</v>
      </c>
      <c r="Q287" s="3" t="s">
        <v>6986</v>
      </c>
      <c r="R287" s="3" t="s">
        <v>6810</v>
      </c>
      <c r="S287" s="12">
        <f t="shared" si="16"/>
        <v>-180</v>
      </c>
      <c r="T287" s="6">
        <f t="shared" si="17"/>
        <v>-0.1005586592178771</v>
      </c>
    </row>
    <row r="288" spans="1:20" x14ac:dyDescent="0.25">
      <c r="A288" s="13" t="s">
        <v>6439</v>
      </c>
      <c r="C288" t="s">
        <v>28</v>
      </c>
      <c r="D288" t="s">
        <v>7316</v>
      </c>
      <c r="F288" t="s">
        <v>6440</v>
      </c>
      <c r="G288" t="s">
        <v>5</v>
      </c>
      <c r="N288" s="5">
        <v>220</v>
      </c>
      <c r="O288" s="9">
        <v>420</v>
      </c>
      <c r="P288" s="11">
        <v>82740</v>
      </c>
      <c r="Q288" s="3" t="s">
        <v>6440</v>
      </c>
      <c r="R288" s="3" t="s">
        <v>5</v>
      </c>
      <c r="S288" s="12">
        <f t="shared" si="16"/>
        <v>200</v>
      </c>
      <c r="T288" s="6">
        <f t="shared" si="17"/>
        <v>0.90909090909090906</v>
      </c>
    </row>
    <row r="289" spans="1:20" x14ac:dyDescent="0.25">
      <c r="A289" s="13" t="s">
        <v>6441</v>
      </c>
      <c r="C289" t="s">
        <v>28</v>
      </c>
      <c r="D289" t="s">
        <v>7241</v>
      </c>
      <c r="F289" t="s">
        <v>6442</v>
      </c>
      <c r="G289" t="s">
        <v>5</v>
      </c>
      <c r="N289" s="5">
        <v>200</v>
      </c>
      <c r="O289" s="9">
        <v>420</v>
      </c>
      <c r="P289" s="11">
        <v>81060</v>
      </c>
      <c r="Q289" s="3" t="s">
        <v>6442</v>
      </c>
      <c r="R289" s="3" t="s">
        <v>5</v>
      </c>
      <c r="S289" s="12">
        <f t="shared" ref="S289:S320" si="18">(O289-N289)</f>
        <v>220</v>
      </c>
      <c r="T289" s="6">
        <f t="shared" ref="T289:T320" si="19">(S289/N289)</f>
        <v>1.1000000000000001</v>
      </c>
    </row>
    <row r="290" spans="1:20" x14ac:dyDescent="0.25">
      <c r="A290" s="13" t="s">
        <v>6443</v>
      </c>
      <c r="C290" t="s">
        <v>28</v>
      </c>
      <c r="D290" t="s">
        <v>7241</v>
      </c>
      <c r="F290" t="s">
        <v>6444</v>
      </c>
      <c r="G290" t="s">
        <v>5</v>
      </c>
      <c r="N290" s="5">
        <v>200</v>
      </c>
      <c r="O290" s="9">
        <v>420</v>
      </c>
      <c r="P290" s="11">
        <v>81060</v>
      </c>
      <c r="Q290" s="3" t="s">
        <v>6444</v>
      </c>
      <c r="R290" s="3" t="s">
        <v>5</v>
      </c>
      <c r="S290" s="12">
        <f t="shared" si="18"/>
        <v>220</v>
      </c>
      <c r="T290" s="6">
        <f t="shared" si="19"/>
        <v>1.1000000000000001</v>
      </c>
    </row>
    <row r="291" spans="1:20" x14ac:dyDescent="0.25">
      <c r="A291" s="13" t="s">
        <v>6212</v>
      </c>
      <c r="B291">
        <v>3</v>
      </c>
      <c r="C291" t="s">
        <v>2977</v>
      </c>
      <c r="D291" t="s">
        <v>6213</v>
      </c>
      <c r="F291" t="s">
        <v>6214</v>
      </c>
      <c r="G291" t="s">
        <v>5</v>
      </c>
      <c r="H291" t="s">
        <v>7181</v>
      </c>
      <c r="I291" t="s">
        <v>7182</v>
      </c>
      <c r="J291">
        <v>1726</v>
      </c>
      <c r="K291">
        <v>3</v>
      </c>
      <c r="L291">
        <v>0</v>
      </c>
      <c r="M291">
        <v>3</v>
      </c>
      <c r="N291" s="11">
        <v>195230</v>
      </c>
      <c r="O291" s="10">
        <v>276010</v>
      </c>
      <c r="P291" s="5">
        <v>0</v>
      </c>
      <c r="Q291" s="3" t="s">
        <v>6214</v>
      </c>
      <c r="R291" s="3" t="s">
        <v>5</v>
      </c>
      <c r="S291" s="12">
        <f t="shared" si="18"/>
        <v>80780</v>
      </c>
      <c r="T291" s="6">
        <f t="shared" si="19"/>
        <v>0.41376837576192182</v>
      </c>
    </row>
    <row r="292" spans="1:20" x14ac:dyDescent="0.25">
      <c r="A292" s="13" t="s">
        <v>3087</v>
      </c>
      <c r="B292">
        <v>11</v>
      </c>
      <c r="C292" t="s">
        <v>2977</v>
      </c>
      <c r="D292" t="s">
        <v>3088</v>
      </c>
      <c r="F292" t="s">
        <v>3089</v>
      </c>
      <c r="G292" t="s">
        <v>5</v>
      </c>
      <c r="H292" t="s">
        <v>7181</v>
      </c>
      <c r="I292" t="s">
        <v>7182</v>
      </c>
      <c r="J292">
        <v>1464</v>
      </c>
      <c r="K292">
        <v>3</v>
      </c>
      <c r="L292">
        <v>2</v>
      </c>
      <c r="M292">
        <v>1</v>
      </c>
      <c r="N292" s="11">
        <v>168270</v>
      </c>
      <c r="O292" s="10">
        <v>236600</v>
      </c>
      <c r="P292" s="5">
        <v>0</v>
      </c>
      <c r="Q292" s="3" t="s">
        <v>3089</v>
      </c>
      <c r="R292" s="3" t="s">
        <v>5</v>
      </c>
      <c r="S292" s="12">
        <f t="shared" si="18"/>
        <v>68330</v>
      </c>
      <c r="T292" s="6">
        <f t="shared" si="19"/>
        <v>0.40607357223509838</v>
      </c>
    </row>
    <row r="293" spans="1:20" x14ac:dyDescent="0.25">
      <c r="A293" s="13" t="s">
        <v>3169</v>
      </c>
      <c r="B293">
        <v>14</v>
      </c>
      <c r="C293" t="s">
        <v>2977</v>
      </c>
      <c r="D293" t="s">
        <v>3170</v>
      </c>
      <c r="F293" t="s">
        <v>3171</v>
      </c>
      <c r="G293" t="s">
        <v>5</v>
      </c>
      <c r="H293" t="s">
        <v>7181</v>
      </c>
      <c r="I293" t="s">
        <v>7182</v>
      </c>
      <c r="J293">
        <v>1587</v>
      </c>
      <c r="K293">
        <v>2</v>
      </c>
      <c r="L293">
        <v>0</v>
      </c>
      <c r="M293">
        <v>2</v>
      </c>
      <c r="N293" s="11">
        <v>176930</v>
      </c>
      <c r="O293" s="10">
        <v>280840</v>
      </c>
      <c r="P293" s="5">
        <v>0</v>
      </c>
      <c r="Q293" s="3" t="s">
        <v>3171</v>
      </c>
      <c r="R293" s="3" t="s">
        <v>5</v>
      </c>
      <c r="S293" s="12">
        <f t="shared" si="18"/>
        <v>103910</v>
      </c>
      <c r="T293" s="6">
        <f t="shared" si="19"/>
        <v>0.58729441021873052</v>
      </c>
    </row>
    <row r="294" spans="1:20" x14ac:dyDescent="0.25">
      <c r="A294" s="13" t="s">
        <v>3090</v>
      </c>
      <c r="B294">
        <v>21</v>
      </c>
      <c r="C294" t="s">
        <v>2977</v>
      </c>
      <c r="D294" t="s">
        <v>3091</v>
      </c>
      <c r="F294" t="s">
        <v>3092</v>
      </c>
      <c r="G294" t="s">
        <v>5</v>
      </c>
      <c r="H294" t="s">
        <v>7181</v>
      </c>
      <c r="I294" t="s">
        <v>7182</v>
      </c>
      <c r="J294">
        <v>1524</v>
      </c>
      <c r="K294">
        <v>3</v>
      </c>
      <c r="L294">
        <v>1</v>
      </c>
      <c r="M294">
        <v>1</v>
      </c>
      <c r="N294" s="11">
        <v>173790</v>
      </c>
      <c r="O294" s="10">
        <v>251090</v>
      </c>
      <c r="P294" s="5">
        <v>0</v>
      </c>
      <c r="Q294" s="3" t="s">
        <v>3092</v>
      </c>
      <c r="R294" s="3" t="s">
        <v>5</v>
      </c>
      <c r="S294" s="12">
        <f t="shared" si="18"/>
        <v>77300</v>
      </c>
      <c r="T294" s="6">
        <f t="shared" si="19"/>
        <v>0.4447896887047586</v>
      </c>
    </row>
    <row r="295" spans="1:20" x14ac:dyDescent="0.25">
      <c r="A295" s="13" t="s">
        <v>6148</v>
      </c>
      <c r="B295">
        <v>24</v>
      </c>
      <c r="C295" t="s">
        <v>2977</v>
      </c>
      <c r="D295" t="s">
        <v>6149</v>
      </c>
      <c r="F295" t="s">
        <v>6150</v>
      </c>
      <c r="G295" t="s">
        <v>5</v>
      </c>
      <c r="N295" s="11">
        <v>72590</v>
      </c>
      <c r="O295" s="10">
        <v>46130</v>
      </c>
      <c r="P295" s="5">
        <v>0</v>
      </c>
      <c r="Q295" s="3" t="s">
        <v>6150</v>
      </c>
      <c r="R295" s="3" t="s">
        <v>5</v>
      </c>
      <c r="S295" s="12">
        <f t="shared" si="18"/>
        <v>-26460</v>
      </c>
      <c r="T295" s="6">
        <f t="shared" si="19"/>
        <v>-0.36451301832208294</v>
      </c>
    </row>
    <row r="296" spans="1:20" x14ac:dyDescent="0.25">
      <c r="A296" s="13" t="s">
        <v>3093</v>
      </c>
      <c r="B296">
        <v>25</v>
      </c>
      <c r="C296" t="s">
        <v>2977</v>
      </c>
      <c r="D296" t="s">
        <v>3094</v>
      </c>
      <c r="F296" t="s">
        <v>3095</v>
      </c>
      <c r="G296" t="s">
        <v>5</v>
      </c>
      <c r="H296" t="s">
        <v>7181</v>
      </c>
      <c r="I296" t="s">
        <v>7186</v>
      </c>
      <c r="J296">
        <v>1528</v>
      </c>
      <c r="K296">
        <v>3</v>
      </c>
      <c r="L296">
        <v>1</v>
      </c>
      <c r="M296">
        <v>1</v>
      </c>
      <c r="N296" s="11">
        <v>169020</v>
      </c>
      <c r="O296" s="10">
        <v>215250</v>
      </c>
      <c r="P296" s="5">
        <v>0</v>
      </c>
      <c r="Q296" s="3" t="s">
        <v>3095</v>
      </c>
      <c r="R296" s="3" t="s">
        <v>5</v>
      </c>
      <c r="S296" s="12">
        <f t="shared" si="18"/>
        <v>46230</v>
      </c>
      <c r="T296" s="6">
        <f t="shared" si="19"/>
        <v>0.27351792687255944</v>
      </c>
    </row>
    <row r="297" spans="1:20" x14ac:dyDescent="0.25">
      <c r="A297" s="13" t="s">
        <v>5972</v>
      </c>
      <c r="B297">
        <v>37</v>
      </c>
      <c r="C297" t="s">
        <v>2977</v>
      </c>
      <c r="D297" t="s">
        <v>5973</v>
      </c>
      <c r="F297" t="s">
        <v>5974</v>
      </c>
      <c r="G297" t="s">
        <v>5</v>
      </c>
      <c r="H297" t="s">
        <v>7181</v>
      </c>
      <c r="I297" t="s">
        <v>7182</v>
      </c>
      <c r="J297">
        <v>2060</v>
      </c>
      <c r="K297">
        <v>3</v>
      </c>
      <c r="L297">
        <v>0</v>
      </c>
      <c r="M297">
        <v>2</v>
      </c>
      <c r="N297" s="11">
        <v>188290</v>
      </c>
      <c r="O297" s="10">
        <v>288750</v>
      </c>
      <c r="P297" s="5">
        <v>0</v>
      </c>
      <c r="Q297" s="3" t="s">
        <v>5974</v>
      </c>
      <c r="R297" s="3" t="s">
        <v>5</v>
      </c>
      <c r="S297" s="12">
        <f t="shared" si="18"/>
        <v>100460</v>
      </c>
      <c r="T297" s="6">
        <f t="shared" si="19"/>
        <v>0.53353869031812629</v>
      </c>
    </row>
    <row r="298" spans="1:20" x14ac:dyDescent="0.25">
      <c r="A298" s="13" t="s">
        <v>2975</v>
      </c>
      <c r="B298">
        <v>48</v>
      </c>
      <c r="C298" t="s">
        <v>2977</v>
      </c>
      <c r="D298" t="s">
        <v>2976</v>
      </c>
      <c r="F298" t="s">
        <v>2978</v>
      </c>
      <c r="G298" t="s">
        <v>5</v>
      </c>
      <c r="H298" t="s">
        <v>7181</v>
      </c>
      <c r="I298" t="s">
        <v>7182</v>
      </c>
      <c r="J298">
        <v>1488</v>
      </c>
      <c r="K298">
        <v>4</v>
      </c>
      <c r="L298">
        <v>0</v>
      </c>
      <c r="M298">
        <v>2</v>
      </c>
      <c r="N298" s="11">
        <v>225070</v>
      </c>
      <c r="O298" s="10">
        <v>275170</v>
      </c>
      <c r="P298" s="5">
        <v>0</v>
      </c>
      <c r="Q298" s="3" t="s">
        <v>2978</v>
      </c>
      <c r="R298" s="3" t="s">
        <v>5</v>
      </c>
      <c r="S298" s="12">
        <f t="shared" si="18"/>
        <v>50100</v>
      </c>
      <c r="T298" s="6">
        <f t="shared" si="19"/>
        <v>0.2225974141378238</v>
      </c>
    </row>
    <row r="299" spans="1:20" x14ac:dyDescent="0.25">
      <c r="A299" s="13" t="s">
        <v>3099</v>
      </c>
      <c r="B299">
        <v>49</v>
      </c>
      <c r="C299" t="s">
        <v>2977</v>
      </c>
      <c r="D299" t="s">
        <v>3100</v>
      </c>
      <c r="F299" t="s">
        <v>3101</v>
      </c>
      <c r="G299" t="s">
        <v>5</v>
      </c>
      <c r="H299" t="s">
        <v>7181</v>
      </c>
      <c r="I299" t="s">
        <v>7184</v>
      </c>
      <c r="J299">
        <v>1700</v>
      </c>
      <c r="K299">
        <v>3</v>
      </c>
      <c r="L299">
        <v>0</v>
      </c>
      <c r="M299">
        <v>3</v>
      </c>
      <c r="N299" s="11">
        <v>172730</v>
      </c>
      <c r="O299" s="10">
        <v>233870</v>
      </c>
      <c r="P299" s="5">
        <v>0</v>
      </c>
      <c r="Q299" s="3" t="s">
        <v>3101</v>
      </c>
      <c r="R299" s="3" t="s">
        <v>5</v>
      </c>
      <c r="S299" s="12">
        <f t="shared" si="18"/>
        <v>61140</v>
      </c>
      <c r="T299" s="6">
        <f t="shared" si="19"/>
        <v>0.35396283216580793</v>
      </c>
    </row>
    <row r="300" spans="1:20" x14ac:dyDescent="0.25">
      <c r="A300" s="13" t="s">
        <v>2979</v>
      </c>
      <c r="B300">
        <v>56</v>
      </c>
      <c r="C300" t="s">
        <v>2977</v>
      </c>
      <c r="D300" t="s">
        <v>2980</v>
      </c>
      <c r="F300" t="s">
        <v>2981</v>
      </c>
      <c r="G300" t="s">
        <v>5</v>
      </c>
      <c r="H300" t="s">
        <v>7181</v>
      </c>
      <c r="I300" t="s">
        <v>7182</v>
      </c>
      <c r="J300">
        <v>2034</v>
      </c>
      <c r="K300">
        <v>3</v>
      </c>
      <c r="L300">
        <v>0</v>
      </c>
      <c r="M300">
        <v>2</v>
      </c>
      <c r="N300" s="11">
        <v>196580</v>
      </c>
      <c r="O300" s="10">
        <v>298340</v>
      </c>
      <c r="P300" s="5">
        <v>0</v>
      </c>
      <c r="Q300" s="3" t="s">
        <v>2981</v>
      </c>
      <c r="R300" s="3" t="s">
        <v>5</v>
      </c>
      <c r="S300" s="12">
        <f t="shared" si="18"/>
        <v>101760</v>
      </c>
      <c r="T300" s="6">
        <f t="shared" si="19"/>
        <v>0.51765184657645746</v>
      </c>
    </row>
    <row r="301" spans="1:20" x14ac:dyDescent="0.25">
      <c r="A301" s="13" t="s">
        <v>2982</v>
      </c>
      <c r="B301">
        <v>62</v>
      </c>
      <c r="C301" t="s">
        <v>2977</v>
      </c>
      <c r="D301" t="s">
        <v>2983</v>
      </c>
      <c r="F301" t="s">
        <v>2984</v>
      </c>
      <c r="G301" t="s">
        <v>5</v>
      </c>
      <c r="H301" t="s">
        <v>7181</v>
      </c>
      <c r="I301" t="s">
        <v>7182</v>
      </c>
      <c r="J301">
        <v>1695</v>
      </c>
      <c r="K301">
        <v>3</v>
      </c>
      <c r="L301">
        <v>1</v>
      </c>
      <c r="M301">
        <v>1</v>
      </c>
      <c r="N301" s="11">
        <v>174370</v>
      </c>
      <c r="O301" s="10">
        <v>261310</v>
      </c>
      <c r="P301" s="5">
        <v>0</v>
      </c>
      <c r="Q301" s="3" t="s">
        <v>2984</v>
      </c>
      <c r="R301" s="3" t="s">
        <v>5</v>
      </c>
      <c r="S301" s="12">
        <f t="shared" si="18"/>
        <v>86940</v>
      </c>
      <c r="T301" s="6">
        <f t="shared" si="19"/>
        <v>0.49859494179044561</v>
      </c>
    </row>
    <row r="302" spans="1:20" x14ac:dyDescent="0.25">
      <c r="A302" s="13" t="s">
        <v>1558</v>
      </c>
      <c r="B302">
        <v>6</v>
      </c>
      <c r="C302" t="s">
        <v>1560</v>
      </c>
      <c r="D302" t="s">
        <v>1559</v>
      </c>
      <c r="F302" t="s">
        <v>1561</v>
      </c>
      <c r="G302" t="s">
        <v>5</v>
      </c>
      <c r="H302" t="s">
        <v>7181</v>
      </c>
      <c r="I302" t="s">
        <v>7182</v>
      </c>
      <c r="J302">
        <v>1776</v>
      </c>
      <c r="K302">
        <v>3</v>
      </c>
      <c r="L302">
        <v>0</v>
      </c>
      <c r="M302">
        <v>2</v>
      </c>
      <c r="N302" s="11">
        <v>196090</v>
      </c>
      <c r="O302" s="10">
        <v>257810</v>
      </c>
      <c r="P302" s="5">
        <v>0</v>
      </c>
      <c r="Q302" s="3" t="s">
        <v>1561</v>
      </c>
      <c r="R302" s="3" t="s">
        <v>5</v>
      </c>
      <c r="S302" s="12">
        <f t="shared" si="18"/>
        <v>61720</v>
      </c>
      <c r="T302" s="6">
        <f t="shared" si="19"/>
        <v>0.31475342954765667</v>
      </c>
    </row>
    <row r="303" spans="1:20" x14ac:dyDescent="0.25">
      <c r="A303" s="13" t="s">
        <v>1562</v>
      </c>
      <c r="B303">
        <v>14</v>
      </c>
      <c r="C303" t="s">
        <v>1560</v>
      </c>
      <c r="D303" t="s">
        <v>1563</v>
      </c>
      <c r="F303" t="s">
        <v>1564</v>
      </c>
      <c r="G303" t="s">
        <v>5</v>
      </c>
      <c r="H303" t="s">
        <v>7181</v>
      </c>
      <c r="I303" t="s">
        <v>7184</v>
      </c>
      <c r="J303">
        <v>2894</v>
      </c>
      <c r="K303">
        <v>4</v>
      </c>
      <c r="L303">
        <v>0</v>
      </c>
      <c r="M303">
        <v>3</v>
      </c>
      <c r="N303" s="11">
        <v>222180</v>
      </c>
      <c r="O303" s="10">
        <v>277550</v>
      </c>
      <c r="P303" s="5">
        <v>0</v>
      </c>
      <c r="Q303" s="3" t="s">
        <v>1564</v>
      </c>
      <c r="R303" s="3" t="s">
        <v>5</v>
      </c>
      <c r="S303" s="12">
        <f t="shared" si="18"/>
        <v>55370</v>
      </c>
      <c r="T303" s="6">
        <f t="shared" si="19"/>
        <v>0.24921235034656586</v>
      </c>
    </row>
    <row r="304" spans="1:20" x14ac:dyDescent="0.25">
      <c r="A304" s="13" t="s">
        <v>1924</v>
      </c>
      <c r="B304">
        <v>17</v>
      </c>
      <c r="C304" t="s">
        <v>1560</v>
      </c>
      <c r="D304" t="s">
        <v>1925</v>
      </c>
      <c r="F304" t="s">
        <v>1926</v>
      </c>
      <c r="G304" t="s">
        <v>5</v>
      </c>
      <c r="H304" t="s">
        <v>7181</v>
      </c>
      <c r="I304" t="s">
        <v>7184</v>
      </c>
      <c r="J304">
        <v>3173</v>
      </c>
      <c r="K304">
        <v>6</v>
      </c>
      <c r="L304">
        <v>0</v>
      </c>
      <c r="M304">
        <v>3</v>
      </c>
      <c r="N304" s="11">
        <v>242950</v>
      </c>
      <c r="O304" s="10">
        <v>301140</v>
      </c>
      <c r="P304" s="5">
        <v>0</v>
      </c>
      <c r="Q304" s="3" t="s">
        <v>1926</v>
      </c>
      <c r="R304" s="3" t="s">
        <v>5</v>
      </c>
      <c r="S304" s="12">
        <f t="shared" si="18"/>
        <v>58190</v>
      </c>
      <c r="T304" s="6">
        <f t="shared" si="19"/>
        <v>0.23951430335459972</v>
      </c>
    </row>
    <row r="305" spans="1:20" x14ac:dyDescent="0.25">
      <c r="A305" s="13" t="s">
        <v>1565</v>
      </c>
      <c r="B305">
        <v>20</v>
      </c>
      <c r="C305" t="s">
        <v>1560</v>
      </c>
      <c r="D305" t="s">
        <v>1566</v>
      </c>
      <c r="F305" t="s">
        <v>1567</v>
      </c>
      <c r="G305" t="s">
        <v>5</v>
      </c>
      <c r="H305" t="s">
        <v>7181</v>
      </c>
      <c r="I305" t="s">
        <v>7182</v>
      </c>
      <c r="J305">
        <v>2082</v>
      </c>
      <c r="K305">
        <v>3</v>
      </c>
      <c r="L305">
        <v>0</v>
      </c>
      <c r="M305">
        <v>2</v>
      </c>
      <c r="N305" s="11">
        <v>222210</v>
      </c>
      <c r="O305" s="10">
        <v>318290</v>
      </c>
      <c r="P305" s="5">
        <v>0</v>
      </c>
      <c r="Q305" s="3" t="s">
        <v>1567</v>
      </c>
      <c r="R305" s="3" t="s">
        <v>5</v>
      </c>
      <c r="S305" s="12">
        <f t="shared" si="18"/>
        <v>96080</v>
      </c>
      <c r="T305" s="6">
        <f t="shared" si="19"/>
        <v>0.43238378110796094</v>
      </c>
    </row>
    <row r="306" spans="1:20" x14ac:dyDescent="0.25">
      <c r="A306" s="13" t="s">
        <v>1568</v>
      </c>
      <c r="B306">
        <v>28</v>
      </c>
      <c r="C306" t="s">
        <v>1560</v>
      </c>
      <c r="D306" t="s">
        <v>1569</v>
      </c>
      <c r="F306" t="s">
        <v>1570</v>
      </c>
      <c r="G306" t="s">
        <v>5</v>
      </c>
      <c r="H306" t="s">
        <v>7181</v>
      </c>
      <c r="I306" t="s">
        <v>7191</v>
      </c>
      <c r="J306">
        <v>2184</v>
      </c>
      <c r="K306">
        <v>4</v>
      </c>
      <c r="L306">
        <v>0</v>
      </c>
      <c r="M306">
        <v>3</v>
      </c>
      <c r="N306" s="11">
        <v>218840</v>
      </c>
      <c r="O306" s="10">
        <v>296940</v>
      </c>
      <c r="P306" s="5">
        <v>0</v>
      </c>
      <c r="Q306" s="3" t="s">
        <v>1570</v>
      </c>
      <c r="R306" s="3" t="s">
        <v>5</v>
      </c>
      <c r="S306" s="12">
        <f t="shared" si="18"/>
        <v>78100</v>
      </c>
      <c r="T306" s="6">
        <f t="shared" si="19"/>
        <v>0.35688174008407969</v>
      </c>
    </row>
    <row r="307" spans="1:20" x14ac:dyDescent="0.25">
      <c r="A307" s="13" t="s">
        <v>1927</v>
      </c>
      <c r="B307">
        <v>31</v>
      </c>
      <c r="C307" t="s">
        <v>1560</v>
      </c>
      <c r="D307" t="s">
        <v>1928</v>
      </c>
      <c r="F307" t="s">
        <v>1929</v>
      </c>
      <c r="G307" t="s">
        <v>5</v>
      </c>
      <c r="H307" t="s">
        <v>7181</v>
      </c>
      <c r="I307" t="s">
        <v>7185</v>
      </c>
      <c r="J307">
        <v>1396</v>
      </c>
      <c r="K307">
        <v>3</v>
      </c>
      <c r="L307">
        <v>0</v>
      </c>
      <c r="M307">
        <v>3</v>
      </c>
      <c r="N307" s="11">
        <v>170170</v>
      </c>
      <c r="O307" s="10">
        <v>188860</v>
      </c>
      <c r="P307" s="5">
        <v>0</v>
      </c>
      <c r="Q307" s="3" t="s">
        <v>1929</v>
      </c>
      <c r="R307" s="3" t="s">
        <v>5</v>
      </c>
      <c r="S307" s="12">
        <f t="shared" si="18"/>
        <v>18690</v>
      </c>
      <c r="T307" s="6">
        <f t="shared" si="19"/>
        <v>0.10983134512546278</v>
      </c>
    </row>
    <row r="308" spans="1:20" x14ac:dyDescent="0.25">
      <c r="A308" s="13" t="s">
        <v>1571</v>
      </c>
      <c r="B308">
        <v>34</v>
      </c>
      <c r="C308" t="s">
        <v>1560</v>
      </c>
      <c r="D308" t="s">
        <v>1572</v>
      </c>
      <c r="F308" t="s">
        <v>1573</v>
      </c>
      <c r="G308" t="s">
        <v>5</v>
      </c>
      <c r="H308" t="s">
        <v>7181</v>
      </c>
      <c r="I308" t="s">
        <v>7188</v>
      </c>
      <c r="J308">
        <v>2356</v>
      </c>
      <c r="K308">
        <v>3</v>
      </c>
      <c r="L308">
        <v>1</v>
      </c>
      <c r="M308">
        <v>2</v>
      </c>
      <c r="N308" s="11">
        <v>216110</v>
      </c>
      <c r="O308" s="10">
        <v>299950</v>
      </c>
      <c r="P308" s="5">
        <v>0</v>
      </c>
      <c r="Q308" s="3" t="s">
        <v>1573</v>
      </c>
      <c r="R308" s="3" t="s">
        <v>5</v>
      </c>
      <c r="S308" s="12">
        <f t="shared" si="18"/>
        <v>83840</v>
      </c>
      <c r="T308" s="6">
        <f t="shared" si="19"/>
        <v>0.38795058072278005</v>
      </c>
    </row>
    <row r="309" spans="1:20" x14ac:dyDescent="0.25">
      <c r="A309" s="13" t="s">
        <v>1930</v>
      </c>
      <c r="B309">
        <v>39</v>
      </c>
      <c r="C309" t="s">
        <v>1560</v>
      </c>
      <c r="D309" t="s">
        <v>1931</v>
      </c>
      <c r="F309" t="s">
        <v>1932</v>
      </c>
      <c r="G309" t="s">
        <v>5</v>
      </c>
      <c r="H309" t="s">
        <v>7181</v>
      </c>
      <c r="I309" t="s">
        <v>7188</v>
      </c>
      <c r="J309">
        <v>2384</v>
      </c>
      <c r="K309">
        <v>4</v>
      </c>
      <c r="L309">
        <v>1</v>
      </c>
      <c r="M309">
        <v>2</v>
      </c>
      <c r="N309" s="11">
        <v>210100</v>
      </c>
      <c r="O309" s="10">
        <v>287840</v>
      </c>
      <c r="P309" s="5">
        <v>0</v>
      </c>
      <c r="Q309" s="3" t="s">
        <v>1932</v>
      </c>
      <c r="R309" s="3" t="s">
        <v>5</v>
      </c>
      <c r="S309" s="12">
        <f t="shared" si="18"/>
        <v>77740</v>
      </c>
      <c r="T309" s="6">
        <f t="shared" si="19"/>
        <v>0.37001427891480249</v>
      </c>
    </row>
    <row r="310" spans="1:20" x14ac:dyDescent="0.25">
      <c r="A310" s="13" t="s">
        <v>1933</v>
      </c>
      <c r="B310">
        <v>45</v>
      </c>
      <c r="C310" t="s">
        <v>1560</v>
      </c>
      <c r="D310" t="s">
        <v>1934</v>
      </c>
      <c r="F310" t="s">
        <v>1935</v>
      </c>
      <c r="G310" t="s">
        <v>5</v>
      </c>
      <c r="H310" t="s">
        <v>7181</v>
      </c>
      <c r="I310" t="s">
        <v>7188</v>
      </c>
      <c r="J310">
        <v>2128</v>
      </c>
      <c r="K310">
        <v>4</v>
      </c>
      <c r="L310">
        <v>1</v>
      </c>
      <c r="M310">
        <v>2</v>
      </c>
      <c r="N310" s="11">
        <v>204990</v>
      </c>
      <c r="O310" s="10">
        <v>275170</v>
      </c>
      <c r="P310" s="5">
        <v>0</v>
      </c>
      <c r="Q310" s="3" t="s">
        <v>1935</v>
      </c>
      <c r="R310" s="3" t="s">
        <v>5</v>
      </c>
      <c r="S310" s="12">
        <f t="shared" si="18"/>
        <v>70180</v>
      </c>
      <c r="T310" s="6">
        <f t="shared" si="19"/>
        <v>0.34235816381286893</v>
      </c>
    </row>
    <row r="311" spans="1:20" x14ac:dyDescent="0.25">
      <c r="A311" s="13" t="s">
        <v>1574</v>
      </c>
      <c r="B311">
        <v>48</v>
      </c>
      <c r="C311" t="s">
        <v>1560</v>
      </c>
      <c r="D311" t="s">
        <v>1575</v>
      </c>
      <c r="F311" t="s">
        <v>1576</v>
      </c>
      <c r="G311" t="s">
        <v>5</v>
      </c>
      <c r="H311" t="s">
        <v>7181</v>
      </c>
      <c r="I311" t="s">
        <v>7185</v>
      </c>
      <c r="J311">
        <v>1332</v>
      </c>
      <c r="K311">
        <v>3</v>
      </c>
      <c r="L311">
        <v>1</v>
      </c>
      <c r="M311">
        <v>2</v>
      </c>
      <c r="N311" s="11">
        <v>193140</v>
      </c>
      <c r="O311" s="10">
        <v>217630</v>
      </c>
      <c r="P311" s="5">
        <v>0</v>
      </c>
      <c r="Q311" s="3" t="s">
        <v>1576</v>
      </c>
      <c r="R311" s="3" t="s">
        <v>5</v>
      </c>
      <c r="S311" s="12">
        <f t="shared" si="18"/>
        <v>24490</v>
      </c>
      <c r="T311" s="6">
        <f t="shared" si="19"/>
        <v>0.12679921300610955</v>
      </c>
    </row>
    <row r="312" spans="1:20" x14ac:dyDescent="0.25">
      <c r="A312" s="13" t="s">
        <v>1936</v>
      </c>
      <c r="B312">
        <v>53</v>
      </c>
      <c r="C312" t="s">
        <v>1560</v>
      </c>
      <c r="D312" t="s">
        <v>1937</v>
      </c>
      <c r="F312" t="s">
        <v>1938</v>
      </c>
      <c r="G312" t="s">
        <v>5</v>
      </c>
      <c r="H312" t="s">
        <v>7181</v>
      </c>
      <c r="I312" t="s">
        <v>7183</v>
      </c>
      <c r="J312">
        <v>2168</v>
      </c>
      <c r="K312">
        <v>3</v>
      </c>
      <c r="L312">
        <v>1</v>
      </c>
      <c r="M312">
        <v>1</v>
      </c>
      <c r="N312" s="11">
        <v>200380</v>
      </c>
      <c r="O312" s="10">
        <v>266910</v>
      </c>
      <c r="P312" s="5">
        <v>0</v>
      </c>
      <c r="Q312" s="3" t="s">
        <v>1938</v>
      </c>
      <c r="R312" s="3" t="s">
        <v>5</v>
      </c>
      <c r="S312" s="12">
        <f t="shared" si="18"/>
        <v>66530</v>
      </c>
      <c r="T312" s="6">
        <f t="shared" si="19"/>
        <v>0.33201916358918054</v>
      </c>
    </row>
    <row r="313" spans="1:20" x14ac:dyDescent="0.25">
      <c r="A313" s="13" t="s">
        <v>1939</v>
      </c>
      <c r="B313">
        <v>61</v>
      </c>
      <c r="C313" t="s">
        <v>1560</v>
      </c>
      <c r="D313" t="s">
        <v>1940</v>
      </c>
      <c r="F313" t="s">
        <v>1941</v>
      </c>
      <c r="G313" t="s">
        <v>5</v>
      </c>
      <c r="H313" t="s">
        <v>7181</v>
      </c>
      <c r="I313" t="s">
        <v>7184</v>
      </c>
      <c r="J313">
        <v>1731</v>
      </c>
      <c r="K313">
        <v>3</v>
      </c>
      <c r="L313">
        <v>1</v>
      </c>
      <c r="M313">
        <v>1</v>
      </c>
      <c r="N313" s="11">
        <v>176250</v>
      </c>
      <c r="O313" s="10">
        <v>215600</v>
      </c>
      <c r="P313" s="5">
        <v>0</v>
      </c>
      <c r="Q313" s="3" t="s">
        <v>1941</v>
      </c>
      <c r="R313" s="3" t="s">
        <v>5</v>
      </c>
      <c r="S313" s="12">
        <f t="shared" si="18"/>
        <v>39350</v>
      </c>
      <c r="T313" s="6">
        <f t="shared" si="19"/>
        <v>0.22326241134751773</v>
      </c>
    </row>
    <row r="314" spans="1:20" x14ac:dyDescent="0.25">
      <c r="A314" s="13" t="s">
        <v>1942</v>
      </c>
      <c r="B314">
        <v>67</v>
      </c>
      <c r="C314" t="s">
        <v>1560</v>
      </c>
      <c r="D314" t="s">
        <v>1943</v>
      </c>
      <c r="F314" t="s">
        <v>1944</v>
      </c>
      <c r="G314" t="s">
        <v>5</v>
      </c>
      <c r="H314" t="s">
        <v>7181</v>
      </c>
      <c r="I314" t="s">
        <v>7182</v>
      </c>
      <c r="J314">
        <v>2104</v>
      </c>
      <c r="K314">
        <v>3</v>
      </c>
      <c r="L314">
        <v>0</v>
      </c>
      <c r="M314">
        <v>2</v>
      </c>
      <c r="N314" s="11">
        <v>198850</v>
      </c>
      <c r="O314" s="10">
        <v>294210</v>
      </c>
      <c r="P314" s="5">
        <v>0</v>
      </c>
      <c r="Q314" s="3" t="s">
        <v>1944</v>
      </c>
      <c r="R314" s="3" t="s">
        <v>5</v>
      </c>
      <c r="S314" s="12">
        <f t="shared" si="18"/>
        <v>95360</v>
      </c>
      <c r="T314" s="6">
        <f t="shared" si="19"/>
        <v>0.47955745536836814</v>
      </c>
    </row>
    <row r="315" spans="1:20" x14ac:dyDescent="0.25">
      <c r="A315" s="13" t="s">
        <v>1577</v>
      </c>
      <c r="B315">
        <v>70</v>
      </c>
      <c r="C315" t="s">
        <v>1560</v>
      </c>
      <c r="D315" t="s">
        <v>1578</v>
      </c>
      <c r="F315" t="s">
        <v>1579</v>
      </c>
      <c r="G315" t="s">
        <v>5</v>
      </c>
      <c r="H315" t="s">
        <v>7181</v>
      </c>
      <c r="I315" t="s">
        <v>7182</v>
      </c>
      <c r="J315">
        <v>2174</v>
      </c>
      <c r="K315">
        <v>3</v>
      </c>
      <c r="L315">
        <v>0</v>
      </c>
      <c r="M315">
        <v>2</v>
      </c>
      <c r="N315" s="11">
        <v>204610</v>
      </c>
      <c r="O315" s="10">
        <v>299180</v>
      </c>
      <c r="P315" s="5">
        <v>0</v>
      </c>
      <c r="Q315" s="3" t="s">
        <v>1579</v>
      </c>
      <c r="R315" s="3" t="s">
        <v>5</v>
      </c>
      <c r="S315" s="12">
        <f t="shared" si="18"/>
        <v>94570</v>
      </c>
      <c r="T315" s="6">
        <f t="shared" si="19"/>
        <v>0.46219637358877863</v>
      </c>
    </row>
    <row r="316" spans="1:20" x14ac:dyDescent="0.25">
      <c r="A316" s="13" t="s">
        <v>5686</v>
      </c>
      <c r="B316">
        <v>11</v>
      </c>
      <c r="C316" t="s">
        <v>2507</v>
      </c>
      <c r="D316" t="s">
        <v>5687</v>
      </c>
      <c r="F316" t="s">
        <v>5688</v>
      </c>
      <c r="G316" t="s">
        <v>5</v>
      </c>
      <c r="N316" s="11">
        <v>69690</v>
      </c>
      <c r="O316" s="10">
        <v>62720</v>
      </c>
      <c r="P316" s="5">
        <v>0</v>
      </c>
      <c r="Q316" s="3" t="s">
        <v>5688</v>
      </c>
      <c r="R316" s="3" t="s">
        <v>5</v>
      </c>
      <c r="S316" s="12">
        <f t="shared" si="18"/>
        <v>-6970</v>
      </c>
      <c r="T316" s="6">
        <f t="shared" si="19"/>
        <v>-0.10001434926101306</v>
      </c>
    </row>
    <row r="317" spans="1:20" x14ac:dyDescent="0.25">
      <c r="A317" s="13" t="s">
        <v>2505</v>
      </c>
      <c r="B317">
        <v>12</v>
      </c>
      <c r="C317" t="s">
        <v>2507</v>
      </c>
      <c r="D317" t="s">
        <v>2506</v>
      </c>
      <c r="F317" t="s">
        <v>2508</v>
      </c>
      <c r="G317" t="s">
        <v>5</v>
      </c>
      <c r="H317" t="s">
        <v>7181</v>
      </c>
      <c r="I317" t="s">
        <v>7183</v>
      </c>
      <c r="J317">
        <v>2114</v>
      </c>
      <c r="K317">
        <v>3</v>
      </c>
      <c r="L317">
        <v>0</v>
      </c>
      <c r="M317">
        <v>2</v>
      </c>
      <c r="N317" s="11">
        <v>184390</v>
      </c>
      <c r="O317" s="10">
        <v>251930</v>
      </c>
      <c r="P317" s="5">
        <v>0</v>
      </c>
      <c r="Q317" s="3" t="s">
        <v>2508</v>
      </c>
      <c r="R317" s="3" t="s">
        <v>5</v>
      </c>
      <c r="S317" s="12">
        <f t="shared" si="18"/>
        <v>67540</v>
      </c>
      <c r="T317" s="6">
        <f t="shared" si="19"/>
        <v>0.3662888442974131</v>
      </c>
    </row>
    <row r="318" spans="1:20" x14ac:dyDescent="0.25">
      <c r="A318" s="13" t="s">
        <v>2879</v>
      </c>
      <c r="B318">
        <v>17</v>
      </c>
      <c r="C318" t="s">
        <v>2507</v>
      </c>
      <c r="D318" t="s">
        <v>2880</v>
      </c>
      <c r="F318" t="s">
        <v>2881</v>
      </c>
      <c r="G318" t="s">
        <v>5</v>
      </c>
      <c r="H318" t="s">
        <v>7181</v>
      </c>
      <c r="I318" t="s">
        <v>7188</v>
      </c>
      <c r="J318">
        <v>2233</v>
      </c>
      <c r="K318">
        <v>3</v>
      </c>
      <c r="L318">
        <v>0</v>
      </c>
      <c r="M318">
        <v>2</v>
      </c>
      <c r="N318" s="11">
        <v>199160</v>
      </c>
      <c r="O318" s="10">
        <v>287560</v>
      </c>
      <c r="P318" s="5">
        <v>0</v>
      </c>
      <c r="Q318" s="3" t="s">
        <v>2881</v>
      </c>
      <c r="R318" s="3" t="s">
        <v>5</v>
      </c>
      <c r="S318" s="12">
        <f t="shared" si="18"/>
        <v>88400</v>
      </c>
      <c r="T318" s="6">
        <f t="shared" si="19"/>
        <v>0.44386422976501305</v>
      </c>
    </row>
    <row r="319" spans="1:20" x14ac:dyDescent="0.25">
      <c r="A319" s="13" t="s">
        <v>2509</v>
      </c>
      <c r="B319">
        <v>18</v>
      </c>
      <c r="C319" t="s">
        <v>2507</v>
      </c>
      <c r="D319" t="s">
        <v>2510</v>
      </c>
      <c r="F319" t="s">
        <v>2511</v>
      </c>
      <c r="G319" t="s">
        <v>5</v>
      </c>
      <c r="H319" t="s">
        <v>7181</v>
      </c>
      <c r="I319" t="s">
        <v>7188</v>
      </c>
      <c r="J319">
        <v>2114</v>
      </c>
      <c r="K319">
        <v>3</v>
      </c>
      <c r="L319">
        <v>0</v>
      </c>
      <c r="M319">
        <v>2</v>
      </c>
      <c r="N319" s="11">
        <v>194270</v>
      </c>
      <c r="O319" s="10">
        <v>278460</v>
      </c>
      <c r="P319" s="5">
        <v>0</v>
      </c>
      <c r="Q319" s="3" t="s">
        <v>2511</v>
      </c>
      <c r="R319" s="3" t="s">
        <v>5</v>
      </c>
      <c r="S319" s="12">
        <f t="shared" si="18"/>
        <v>84190</v>
      </c>
      <c r="T319" s="6">
        <f t="shared" si="19"/>
        <v>0.4333659340093684</v>
      </c>
    </row>
    <row r="320" spans="1:20" x14ac:dyDescent="0.25">
      <c r="A320" s="13" t="s">
        <v>2882</v>
      </c>
      <c r="B320">
        <v>25</v>
      </c>
      <c r="C320" t="s">
        <v>2507</v>
      </c>
      <c r="D320" t="s">
        <v>2883</v>
      </c>
      <c r="F320" t="s">
        <v>2884</v>
      </c>
      <c r="G320" t="s">
        <v>5</v>
      </c>
      <c r="H320" t="s">
        <v>7181</v>
      </c>
      <c r="I320" t="s">
        <v>7182</v>
      </c>
      <c r="J320">
        <v>1992</v>
      </c>
      <c r="K320">
        <v>4</v>
      </c>
      <c r="L320">
        <v>0</v>
      </c>
      <c r="M320">
        <v>2</v>
      </c>
      <c r="N320" s="11">
        <v>182750</v>
      </c>
      <c r="O320" s="10">
        <v>267470</v>
      </c>
      <c r="P320" s="5">
        <v>0</v>
      </c>
      <c r="Q320" s="3" t="s">
        <v>2884</v>
      </c>
      <c r="R320" s="3" t="s">
        <v>5</v>
      </c>
      <c r="S320" s="12">
        <f t="shared" si="18"/>
        <v>84720</v>
      </c>
      <c r="T320" s="6">
        <f t="shared" si="19"/>
        <v>0.46358413132694937</v>
      </c>
    </row>
    <row r="321" spans="1:20" x14ac:dyDescent="0.25">
      <c r="A321" s="13" t="s">
        <v>2512</v>
      </c>
      <c r="B321">
        <v>28</v>
      </c>
      <c r="C321" t="s">
        <v>2507</v>
      </c>
      <c r="D321" t="s">
        <v>2513</v>
      </c>
      <c r="F321" t="s">
        <v>2514</v>
      </c>
      <c r="G321" t="s">
        <v>5</v>
      </c>
      <c r="H321" t="s">
        <v>7181</v>
      </c>
      <c r="I321" t="s">
        <v>7182</v>
      </c>
      <c r="J321">
        <v>2562</v>
      </c>
      <c r="K321">
        <v>4</v>
      </c>
      <c r="L321">
        <v>0</v>
      </c>
      <c r="M321">
        <v>2</v>
      </c>
      <c r="N321" s="11">
        <v>209530</v>
      </c>
      <c r="O321" s="10">
        <v>310590</v>
      </c>
      <c r="P321" s="5">
        <v>0</v>
      </c>
      <c r="Q321" s="3" t="s">
        <v>2514</v>
      </c>
      <c r="R321" s="3" t="s">
        <v>5</v>
      </c>
      <c r="S321" s="12">
        <f t="shared" ref="S321:S352" si="20">(O321-N321)</f>
        <v>101060</v>
      </c>
      <c r="T321" s="6">
        <f t="shared" ref="T321:T352" si="21">(S321/N321)</f>
        <v>0.4823175678900396</v>
      </c>
    </row>
    <row r="322" spans="1:20" x14ac:dyDescent="0.25">
      <c r="A322" s="13" t="s">
        <v>2885</v>
      </c>
      <c r="B322">
        <v>33</v>
      </c>
      <c r="C322" t="s">
        <v>2507</v>
      </c>
      <c r="D322" t="s">
        <v>2886</v>
      </c>
      <c r="F322" t="s">
        <v>2887</v>
      </c>
      <c r="G322" t="s">
        <v>5</v>
      </c>
      <c r="H322" t="s">
        <v>7181</v>
      </c>
      <c r="I322" t="s">
        <v>7182</v>
      </c>
      <c r="J322">
        <v>1828</v>
      </c>
      <c r="K322">
        <v>3</v>
      </c>
      <c r="L322">
        <v>0</v>
      </c>
      <c r="M322">
        <v>2</v>
      </c>
      <c r="N322" s="11">
        <v>174150</v>
      </c>
      <c r="O322" s="10">
        <v>270830</v>
      </c>
      <c r="P322" s="5">
        <v>0</v>
      </c>
      <c r="Q322" s="3" t="s">
        <v>2887</v>
      </c>
      <c r="R322" s="3" t="s">
        <v>5</v>
      </c>
      <c r="S322" s="12">
        <f t="shared" si="20"/>
        <v>96680</v>
      </c>
      <c r="T322" s="6">
        <f t="shared" si="21"/>
        <v>0.55515360321561869</v>
      </c>
    </row>
    <row r="323" spans="1:20" x14ac:dyDescent="0.25">
      <c r="A323" s="13" t="s">
        <v>2515</v>
      </c>
      <c r="B323">
        <v>34</v>
      </c>
      <c r="C323" t="s">
        <v>2507</v>
      </c>
      <c r="D323" t="s">
        <v>2516</v>
      </c>
      <c r="F323" t="s">
        <v>2517</v>
      </c>
      <c r="G323" t="s">
        <v>5</v>
      </c>
      <c r="H323" t="s">
        <v>7181</v>
      </c>
      <c r="I323" t="s">
        <v>7188</v>
      </c>
      <c r="J323">
        <v>2180</v>
      </c>
      <c r="K323">
        <v>4</v>
      </c>
      <c r="L323">
        <v>0</v>
      </c>
      <c r="M323">
        <v>2</v>
      </c>
      <c r="N323" s="11">
        <v>172360</v>
      </c>
      <c r="O323" s="10">
        <v>267820</v>
      </c>
      <c r="P323" s="5">
        <v>0</v>
      </c>
      <c r="Q323" s="3" t="s">
        <v>2517</v>
      </c>
      <c r="R323" s="3" t="s">
        <v>5</v>
      </c>
      <c r="S323" s="12">
        <f t="shared" si="20"/>
        <v>95460</v>
      </c>
      <c r="T323" s="6">
        <f t="shared" si="21"/>
        <v>0.55384079832907862</v>
      </c>
    </row>
    <row r="324" spans="1:20" x14ac:dyDescent="0.25">
      <c r="A324" s="13" t="s">
        <v>2888</v>
      </c>
      <c r="B324">
        <v>43</v>
      </c>
      <c r="C324" t="s">
        <v>2507</v>
      </c>
      <c r="D324" t="s">
        <v>2889</v>
      </c>
      <c r="F324" t="s">
        <v>2890</v>
      </c>
      <c r="G324" t="s">
        <v>5</v>
      </c>
      <c r="H324" t="s">
        <v>7181</v>
      </c>
      <c r="I324" t="s">
        <v>7182</v>
      </c>
      <c r="J324">
        <v>1632</v>
      </c>
      <c r="K324">
        <v>4</v>
      </c>
      <c r="L324">
        <v>1</v>
      </c>
      <c r="M324">
        <v>1</v>
      </c>
      <c r="N324" s="11">
        <v>163900</v>
      </c>
      <c r="O324" s="10">
        <v>238980</v>
      </c>
      <c r="P324" s="5">
        <v>0</v>
      </c>
      <c r="Q324" s="3" t="s">
        <v>2890</v>
      </c>
      <c r="R324" s="3" t="s">
        <v>5</v>
      </c>
      <c r="S324" s="12">
        <f t="shared" si="20"/>
        <v>75080</v>
      </c>
      <c r="T324" s="6">
        <f t="shared" si="21"/>
        <v>0.45808419768151309</v>
      </c>
    </row>
    <row r="325" spans="1:20" x14ac:dyDescent="0.25">
      <c r="A325" s="13" t="s">
        <v>2518</v>
      </c>
      <c r="B325">
        <v>44</v>
      </c>
      <c r="C325" t="s">
        <v>2507</v>
      </c>
      <c r="D325" t="s">
        <v>2519</v>
      </c>
      <c r="F325" t="s">
        <v>2520</v>
      </c>
      <c r="G325" t="s">
        <v>5</v>
      </c>
      <c r="H325" t="s">
        <v>7181</v>
      </c>
      <c r="I325" t="s">
        <v>7188</v>
      </c>
      <c r="J325">
        <v>2224</v>
      </c>
      <c r="K325">
        <v>3</v>
      </c>
      <c r="L325">
        <v>0</v>
      </c>
      <c r="M325">
        <v>2</v>
      </c>
      <c r="N325" s="11">
        <v>207090</v>
      </c>
      <c r="O325" s="10">
        <v>291410</v>
      </c>
      <c r="P325" s="5">
        <v>0</v>
      </c>
      <c r="Q325" s="3" t="s">
        <v>2520</v>
      </c>
      <c r="R325" s="3" t="s">
        <v>5</v>
      </c>
      <c r="S325" s="12">
        <f t="shared" si="20"/>
        <v>84320</v>
      </c>
      <c r="T325" s="6">
        <f t="shared" si="21"/>
        <v>0.40716596648800041</v>
      </c>
    </row>
    <row r="326" spans="1:20" x14ac:dyDescent="0.25">
      <c r="A326" s="13" t="s">
        <v>2891</v>
      </c>
      <c r="B326">
        <v>49</v>
      </c>
      <c r="C326" t="s">
        <v>2507</v>
      </c>
      <c r="D326" t="s">
        <v>2892</v>
      </c>
      <c r="F326" t="s">
        <v>2893</v>
      </c>
      <c r="G326" t="s">
        <v>5</v>
      </c>
      <c r="H326" t="s">
        <v>7181</v>
      </c>
      <c r="I326" t="s">
        <v>7182</v>
      </c>
      <c r="J326">
        <v>2026</v>
      </c>
      <c r="K326">
        <v>4</v>
      </c>
      <c r="L326">
        <v>0</v>
      </c>
      <c r="M326">
        <v>2</v>
      </c>
      <c r="N326" s="11">
        <v>183260</v>
      </c>
      <c r="O326" s="10">
        <v>271460</v>
      </c>
      <c r="P326" s="5">
        <v>0</v>
      </c>
      <c r="Q326" s="3" t="s">
        <v>2893</v>
      </c>
      <c r="R326" s="3" t="s">
        <v>5</v>
      </c>
      <c r="S326" s="12">
        <f t="shared" si="20"/>
        <v>88200</v>
      </c>
      <c r="T326" s="6">
        <f t="shared" si="21"/>
        <v>0.48128342245989303</v>
      </c>
    </row>
    <row r="327" spans="1:20" x14ac:dyDescent="0.25">
      <c r="A327" s="13" t="s">
        <v>2521</v>
      </c>
      <c r="B327">
        <v>50</v>
      </c>
      <c r="C327" t="s">
        <v>2507</v>
      </c>
      <c r="D327" t="s">
        <v>2522</v>
      </c>
      <c r="F327" t="s">
        <v>2523</v>
      </c>
      <c r="G327" t="s">
        <v>5</v>
      </c>
      <c r="H327" t="s">
        <v>7181</v>
      </c>
      <c r="I327" t="s">
        <v>7188</v>
      </c>
      <c r="J327">
        <v>2389</v>
      </c>
      <c r="K327">
        <v>4</v>
      </c>
      <c r="L327">
        <v>1</v>
      </c>
      <c r="M327">
        <v>2</v>
      </c>
      <c r="N327" s="11">
        <v>206820</v>
      </c>
      <c r="O327" s="10">
        <v>296800</v>
      </c>
      <c r="P327" s="5">
        <v>0</v>
      </c>
      <c r="Q327" s="3" t="s">
        <v>2523</v>
      </c>
      <c r="R327" s="3" t="s">
        <v>5</v>
      </c>
      <c r="S327" s="12">
        <f t="shared" si="20"/>
        <v>89980</v>
      </c>
      <c r="T327" s="6">
        <f t="shared" si="21"/>
        <v>0.43506430712697031</v>
      </c>
    </row>
    <row r="328" spans="1:20" x14ac:dyDescent="0.25">
      <c r="A328" s="13" t="s">
        <v>2524</v>
      </c>
      <c r="B328">
        <v>58</v>
      </c>
      <c r="C328" t="s">
        <v>2507</v>
      </c>
      <c r="D328" t="s">
        <v>2525</v>
      </c>
      <c r="F328" t="s">
        <v>2526</v>
      </c>
      <c r="G328" t="s">
        <v>5</v>
      </c>
      <c r="H328" t="s">
        <v>7181</v>
      </c>
      <c r="I328" t="s">
        <v>7184</v>
      </c>
      <c r="J328">
        <v>1752</v>
      </c>
      <c r="K328">
        <v>3</v>
      </c>
      <c r="L328">
        <v>1</v>
      </c>
      <c r="M328">
        <v>1</v>
      </c>
      <c r="N328" s="11">
        <v>187880</v>
      </c>
      <c r="O328" s="10">
        <v>252000</v>
      </c>
      <c r="P328" s="5">
        <v>0</v>
      </c>
      <c r="Q328" s="3" t="s">
        <v>2526</v>
      </c>
      <c r="R328" s="3" t="s">
        <v>5</v>
      </c>
      <c r="S328" s="12">
        <f t="shared" si="20"/>
        <v>64120</v>
      </c>
      <c r="T328" s="6">
        <f t="shared" si="21"/>
        <v>0.3412816691505216</v>
      </c>
    </row>
    <row r="329" spans="1:20" x14ac:dyDescent="0.25">
      <c r="A329" s="13" t="s">
        <v>2894</v>
      </c>
      <c r="B329">
        <v>59</v>
      </c>
      <c r="C329" t="s">
        <v>2507</v>
      </c>
      <c r="D329" t="s">
        <v>2895</v>
      </c>
      <c r="F329" t="s">
        <v>2896</v>
      </c>
      <c r="G329" t="s">
        <v>5</v>
      </c>
      <c r="H329" t="s">
        <v>7181</v>
      </c>
      <c r="I329" t="s">
        <v>7182</v>
      </c>
      <c r="J329">
        <v>2067</v>
      </c>
      <c r="K329">
        <v>3</v>
      </c>
      <c r="L329">
        <v>0</v>
      </c>
      <c r="M329">
        <v>2</v>
      </c>
      <c r="N329" s="11">
        <v>195610</v>
      </c>
      <c r="O329" s="10">
        <v>283010</v>
      </c>
      <c r="P329" s="5">
        <v>0</v>
      </c>
      <c r="Q329" s="3" t="s">
        <v>2896</v>
      </c>
      <c r="R329" s="3" t="s">
        <v>5</v>
      </c>
      <c r="S329" s="12">
        <f t="shared" si="20"/>
        <v>87400</v>
      </c>
      <c r="T329" s="6">
        <f t="shared" si="21"/>
        <v>0.44680742293338788</v>
      </c>
    </row>
    <row r="330" spans="1:20" x14ac:dyDescent="0.25">
      <c r="A330" s="13" t="s">
        <v>2897</v>
      </c>
      <c r="B330">
        <v>65</v>
      </c>
      <c r="C330" t="s">
        <v>2507</v>
      </c>
      <c r="D330" t="s">
        <v>2898</v>
      </c>
      <c r="F330" t="s">
        <v>2899</v>
      </c>
      <c r="G330" t="s">
        <v>5</v>
      </c>
      <c r="H330" t="s">
        <v>7181</v>
      </c>
      <c r="I330" t="s">
        <v>7182</v>
      </c>
      <c r="J330">
        <v>2008</v>
      </c>
      <c r="K330">
        <v>3</v>
      </c>
      <c r="L330">
        <v>0</v>
      </c>
      <c r="M330">
        <v>2</v>
      </c>
      <c r="N330" s="11">
        <v>181360</v>
      </c>
      <c r="O330" s="10">
        <v>276360</v>
      </c>
      <c r="P330" s="5">
        <v>0</v>
      </c>
      <c r="Q330" s="3" t="s">
        <v>2899</v>
      </c>
      <c r="R330" s="3" t="s">
        <v>5</v>
      </c>
      <c r="S330" s="12">
        <f t="shared" si="20"/>
        <v>95000</v>
      </c>
      <c r="T330" s="6">
        <f t="shared" si="21"/>
        <v>0.52382002646669612</v>
      </c>
    </row>
    <row r="331" spans="1:20" x14ac:dyDescent="0.25">
      <c r="A331" s="13" t="s">
        <v>2527</v>
      </c>
      <c r="B331">
        <v>68</v>
      </c>
      <c r="C331" t="s">
        <v>2507</v>
      </c>
      <c r="D331" t="s">
        <v>2528</v>
      </c>
      <c r="F331" t="s">
        <v>2529</v>
      </c>
      <c r="G331" t="s">
        <v>5</v>
      </c>
      <c r="H331" t="s">
        <v>7181</v>
      </c>
      <c r="I331" t="s">
        <v>7188</v>
      </c>
      <c r="J331">
        <v>2596</v>
      </c>
      <c r="K331">
        <v>6</v>
      </c>
      <c r="L331">
        <v>1</v>
      </c>
      <c r="M331">
        <v>2</v>
      </c>
      <c r="N331" s="11">
        <v>212770</v>
      </c>
      <c r="O331" s="10">
        <v>308910</v>
      </c>
      <c r="P331" s="5">
        <v>0</v>
      </c>
      <c r="Q331" s="3" t="s">
        <v>2529</v>
      </c>
      <c r="R331" s="3" t="s">
        <v>5</v>
      </c>
      <c r="S331" s="12">
        <f t="shared" si="20"/>
        <v>96140</v>
      </c>
      <c r="T331" s="6">
        <f t="shared" si="21"/>
        <v>0.45184941486111763</v>
      </c>
    </row>
    <row r="332" spans="1:20" x14ac:dyDescent="0.25">
      <c r="A332" s="13" t="s">
        <v>6139</v>
      </c>
      <c r="B332">
        <v>75</v>
      </c>
      <c r="C332" t="s">
        <v>2507</v>
      </c>
      <c r="D332" t="s">
        <v>6140</v>
      </c>
      <c r="F332" t="s">
        <v>6141</v>
      </c>
      <c r="G332" t="s">
        <v>5</v>
      </c>
      <c r="H332" t="s">
        <v>7181</v>
      </c>
      <c r="I332" t="s">
        <v>7182</v>
      </c>
      <c r="J332">
        <v>2518</v>
      </c>
      <c r="K332">
        <v>4</v>
      </c>
      <c r="L332">
        <v>0</v>
      </c>
      <c r="M332">
        <v>4</v>
      </c>
      <c r="N332" s="11">
        <v>28690</v>
      </c>
      <c r="O332" s="10">
        <v>477330</v>
      </c>
      <c r="P332" s="5">
        <v>0</v>
      </c>
      <c r="Q332" s="3" t="s">
        <v>6141</v>
      </c>
      <c r="R332" s="3" t="s">
        <v>5</v>
      </c>
      <c r="S332" s="12">
        <f t="shared" si="20"/>
        <v>448640</v>
      </c>
      <c r="T332" s="6">
        <f t="shared" si="21"/>
        <v>15.637504356918788</v>
      </c>
    </row>
    <row r="333" spans="1:20" x14ac:dyDescent="0.25">
      <c r="A333" s="13" t="s">
        <v>2530</v>
      </c>
      <c r="B333">
        <v>78</v>
      </c>
      <c r="C333" t="s">
        <v>2507</v>
      </c>
      <c r="D333" t="s">
        <v>2531</v>
      </c>
      <c r="F333" t="s">
        <v>2532</v>
      </c>
      <c r="G333" t="s">
        <v>5</v>
      </c>
      <c r="H333" t="s">
        <v>7181</v>
      </c>
      <c r="I333" t="s">
        <v>7186</v>
      </c>
      <c r="J333">
        <v>2640</v>
      </c>
      <c r="K333">
        <v>5</v>
      </c>
      <c r="L333">
        <v>1</v>
      </c>
      <c r="M333">
        <v>3</v>
      </c>
      <c r="N333" s="11">
        <v>278480</v>
      </c>
      <c r="O333" s="10">
        <v>373800</v>
      </c>
      <c r="P333" s="5">
        <v>0</v>
      </c>
      <c r="Q333" s="3" t="s">
        <v>2532</v>
      </c>
      <c r="R333" s="3" t="s">
        <v>5</v>
      </c>
      <c r="S333" s="12">
        <f t="shared" si="20"/>
        <v>95320</v>
      </c>
      <c r="T333" s="6">
        <f t="shared" si="21"/>
        <v>0.34228669922436084</v>
      </c>
    </row>
    <row r="334" spans="1:20" x14ac:dyDescent="0.25">
      <c r="A334" s="13" t="s">
        <v>2900</v>
      </c>
      <c r="B334">
        <v>79</v>
      </c>
      <c r="C334" t="s">
        <v>2507</v>
      </c>
      <c r="D334" t="s">
        <v>7250</v>
      </c>
      <c r="F334" t="s">
        <v>2901</v>
      </c>
      <c r="G334" t="s">
        <v>5</v>
      </c>
      <c r="H334" t="s">
        <v>7181</v>
      </c>
      <c r="I334" t="s">
        <v>7186</v>
      </c>
      <c r="J334">
        <v>1525</v>
      </c>
      <c r="K334">
        <v>3</v>
      </c>
      <c r="L334">
        <v>0</v>
      </c>
      <c r="M334">
        <v>2</v>
      </c>
      <c r="N334" s="11">
        <v>182410</v>
      </c>
      <c r="O334" s="10">
        <v>232750</v>
      </c>
      <c r="P334" s="5">
        <v>0</v>
      </c>
      <c r="Q334" s="3" t="s">
        <v>2901</v>
      </c>
      <c r="R334" s="3" t="s">
        <v>5</v>
      </c>
      <c r="S334" s="12">
        <f t="shared" si="20"/>
        <v>50340</v>
      </c>
      <c r="T334" s="6">
        <f t="shared" si="21"/>
        <v>0.27597171207718874</v>
      </c>
    </row>
    <row r="335" spans="1:20" x14ac:dyDescent="0.25">
      <c r="A335" s="13" t="s">
        <v>4267</v>
      </c>
      <c r="B335">
        <v>15</v>
      </c>
      <c r="C335" t="s">
        <v>3895</v>
      </c>
      <c r="D335" t="s">
        <v>4268</v>
      </c>
      <c r="F335" t="s">
        <v>4269</v>
      </c>
      <c r="G335" t="s">
        <v>5</v>
      </c>
      <c r="H335" t="s">
        <v>7181</v>
      </c>
      <c r="I335" t="s">
        <v>7188</v>
      </c>
      <c r="J335">
        <v>3644</v>
      </c>
      <c r="K335">
        <v>5</v>
      </c>
      <c r="L335">
        <v>1</v>
      </c>
      <c r="M335">
        <v>3</v>
      </c>
      <c r="N335" s="11">
        <v>256220</v>
      </c>
      <c r="O335" s="10">
        <v>370650</v>
      </c>
      <c r="P335" s="5">
        <v>0</v>
      </c>
      <c r="Q335" s="3" t="s">
        <v>4269</v>
      </c>
      <c r="R335" s="3" t="s">
        <v>5</v>
      </c>
      <c r="S335" s="12">
        <f t="shared" si="20"/>
        <v>114430</v>
      </c>
      <c r="T335" s="6">
        <f t="shared" si="21"/>
        <v>0.44660838342049802</v>
      </c>
    </row>
    <row r="336" spans="1:20" x14ac:dyDescent="0.25">
      <c r="A336" s="13" t="s">
        <v>6292</v>
      </c>
      <c r="B336">
        <v>43</v>
      </c>
      <c r="C336" t="s">
        <v>3895</v>
      </c>
      <c r="D336" t="s">
        <v>6290</v>
      </c>
      <c r="F336" t="s">
        <v>6293</v>
      </c>
      <c r="G336" t="s">
        <v>5</v>
      </c>
      <c r="N336" s="11">
        <v>36040</v>
      </c>
      <c r="O336" s="10">
        <v>34300</v>
      </c>
      <c r="P336" s="5">
        <v>0</v>
      </c>
      <c r="Q336" s="3" t="s">
        <v>6293</v>
      </c>
      <c r="R336" s="3" t="s">
        <v>5</v>
      </c>
      <c r="S336" s="12">
        <f t="shared" si="20"/>
        <v>-1740</v>
      </c>
      <c r="T336" s="6">
        <f t="shared" si="21"/>
        <v>-4.8279689234184242E-2</v>
      </c>
    </row>
    <row r="337" spans="1:20" x14ac:dyDescent="0.25">
      <c r="A337" s="13" t="s">
        <v>6289</v>
      </c>
      <c r="B337">
        <v>53</v>
      </c>
      <c r="C337" t="s">
        <v>3895</v>
      </c>
      <c r="D337" t="s">
        <v>6290</v>
      </c>
      <c r="F337" t="s">
        <v>6291</v>
      </c>
      <c r="G337" t="s">
        <v>5</v>
      </c>
      <c r="N337" s="11">
        <v>33570</v>
      </c>
      <c r="O337" s="10">
        <v>31850</v>
      </c>
      <c r="P337" s="5">
        <v>0</v>
      </c>
      <c r="Q337" s="3" t="s">
        <v>6291</v>
      </c>
      <c r="R337" s="3" t="s">
        <v>5</v>
      </c>
      <c r="S337" s="12">
        <f t="shared" si="20"/>
        <v>-1720</v>
      </c>
      <c r="T337" s="6">
        <f t="shared" si="21"/>
        <v>-5.1236222817992255E-2</v>
      </c>
    </row>
    <row r="338" spans="1:20" x14ac:dyDescent="0.25">
      <c r="A338" s="13" t="s">
        <v>6445</v>
      </c>
      <c r="B338">
        <v>115</v>
      </c>
      <c r="C338" t="s">
        <v>3895</v>
      </c>
      <c r="D338" t="s">
        <v>6446</v>
      </c>
      <c r="F338" t="s">
        <v>6447</v>
      </c>
      <c r="G338" t="s">
        <v>5</v>
      </c>
      <c r="N338" s="11">
        <v>4570</v>
      </c>
      <c r="O338" s="10">
        <v>9170</v>
      </c>
      <c r="P338" s="11">
        <v>235200</v>
      </c>
      <c r="Q338" s="3" t="s">
        <v>6447</v>
      </c>
      <c r="R338" s="3" t="s">
        <v>5</v>
      </c>
      <c r="S338" s="12">
        <f t="shared" si="20"/>
        <v>4600</v>
      </c>
      <c r="T338" s="6">
        <f t="shared" si="21"/>
        <v>1.0065645514223194</v>
      </c>
    </row>
    <row r="339" spans="1:20" x14ac:dyDescent="0.25">
      <c r="A339" s="13" t="s">
        <v>3894</v>
      </c>
      <c r="B339">
        <v>120</v>
      </c>
      <c r="C339" t="s">
        <v>3895</v>
      </c>
      <c r="D339" t="s">
        <v>3851</v>
      </c>
      <c r="F339" t="s">
        <v>3896</v>
      </c>
      <c r="G339" t="s">
        <v>5</v>
      </c>
      <c r="N339" s="11">
        <v>371700</v>
      </c>
      <c r="O339" s="10">
        <v>371700</v>
      </c>
      <c r="P339" s="5">
        <v>0</v>
      </c>
      <c r="Q339" s="3" t="s">
        <v>3896</v>
      </c>
      <c r="R339" s="3" t="s">
        <v>5</v>
      </c>
      <c r="S339" s="12">
        <f t="shared" si="20"/>
        <v>0</v>
      </c>
      <c r="T339" s="6">
        <f t="shared" si="21"/>
        <v>0</v>
      </c>
    </row>
    <row r="340" spans="1:20" x14ac:dyDescent="0.25">
      <c r="A340" s="13" t="s">
        <v>3891</v>
      </c>
      <c r="B340">
        <v>9</v>
      </c>
      <c r="C340" t="s">
        <v>3892</v>
      </c>
      <c r="D340" t="s">
        <v>3851</v>
      </c>
      <c r="F340" t="s">
        <v>3893</v>
      </c>
      <c r="G340" t="s">
        <v>5</v>
      </c>
      <c r="N340" s="11">
        <v>1850</v>
      </c>
      <c r="O340" s="10">
        <v>1820</v>
      </c>
      <c r="P340" s="5">
        <v>0</v>
      </c>
      <c r="Q340" s="3" t="s">
        <v>3893</v>
      </c>
      <c r="R340" s="3" t="s">
        <v>5</v>
      </c>
      <c r="S340" s="12">
        <f t="shared" si="20"/>
        <v>-30</v>
      </c>
      <c r="T340" s="6">
        <f t="shared" si="21"/>
        <v>-1.6216216216216217E-2</v>
      </c>
    </row>
    <row r="341" spans="1:20" x14ac:dyDescent="0.25">
      <c r="A341" s="13" t="s">
        <v>4756</v>
      </c>
      <c r="B341">
        <v>10</v>
      </c>
      <c r="C341" t="s">
        <v>3892</v>
      </c>
      <c r="D341" t="s">
        <v>4757</v>
      </c>
      <c r="F341" t="s">
        <v>4758</v>
      </c>
      <c r="G341" t="s">
        <v>5</v>
      </c>
      <c r="H341" t="s">
        <v>7181</v>
      </c>
      <c r="I341" t="s">
        <v>7188</v>
      </c>
      <c r="J341">
        <v>2361</v>
      </c>
      <c r="K341">
        <v>4</v>
      </c>
      <c r="L341">
        <v>1</v>
      </c>
      <c r="M341">
        <v>2</v>
      </c>
      <c r="N341" s="11">
        <v>355110</v>
      </c>
      <c r="O341" s="10">
        <v>486290</v>
      </c>
      <c r="P341" s="5">
        <v>0</v>
      </c>
      <c r="Q341" s="3" t="s">
        <v>4758</v>
      </c>
      <c r="R341" s="3" t="s">
        <v>5</v>
      </c>
      <c r="S341" s="12">
        <f t="shared" si="20"/>
        <v>131180</v>
      </c>
      <c r="T341" s="6">
        <f t="shared" si="21"/>
        <v>0.36940666272422629</v>
      </c>
    </row>
    <row r="342" spans="1:20" x14ac:dyDescent="0.25">
      <c r="A342" s="13" t="s">
        <v>6265</v>
      </c>
      <c r="B342">
        <v>21</v>
      </c>
      <c r="C342" t="s">
        <v>3892</v>
      </c>
      <c r="D342" t="s">
        <v>6266</v>
      </c>
      <c r="F342" t="s">
        <v>6267</v>
      </c>
      <c r="G342" t="s">
        <v>5</v>
      </c>
      <c r="H342" t="s">
        <v>7181</v>
      </c>
      <c r="I342" t="s">
        <v>7188</v>
      </c>
      <c r="J342">
        <v>2556</v>
      </c>
      <c r="K342">
        <v>4</v>
      </c>
      <c r="L342">
        <v>1</v>
      </c>
      <c r="M342">
        <v>3</v>
      </c>
      <c r="N342" s="11">
        <v>349520</v>
      </c>
      <c r="O342" s="10">
        <v>533890</v>
      </c>
      <c r="P342" s="5">
        <v>0</v>
      </c>
      <c r="Q342" s="3" t="s">
        <v>6267</v>
      </c>
      <c r="R342" s="3" t="s">
        <v>5</v>
      </c>
      <c r="S342" s="12">
        <f t="shared" si="20"/>
        <v>184370</v>
      </c>
      <c r="T342" s="6">
        <f t="shared" si="21"/>
        <v>0.52749485008010988</v>
      </c>
    </row>
    <row r="343" spans="1:20" x14ac:dyDescent="0.25">
      <c r="A343" s="13" t="s">
        <v>4716</v>
      </c>
      <c r="B343">
        <v>23</v>
      </c>
      <c r="C343" t="s">
        <v>3892</v>
      </c>
      <c r="D343" t="s">
        <v>4717</v>
      </c>
      <c r="F343" t="s">
        <v>4718</v>
      </c>
      <c r="G343" t="s">
        <v>5</v>
      </c>
      <c r="H343" t="s">
        <v>7181</v>
      </c>
      <c r="I343" t="s">
        <v>7188</v>
      </c>
      <c r="J343">
        <v>3380</v>
      </c>
      <c r="K343">
        <v>4</v>
      </c>
      <c r="L343">
        <v>1</v>
      </c>
      <c r="M343">
        <v>2</v>
      </c>
      <c r="N343" s="11">
        <v>407970</v>
      </c>
      <c r="O343" s="10">
        <v>617610</v>
      </c>
      <c r="P343" s="5">
        <v>0</v>
      </c>
      <c r="Q343" s="3" t="s">
        <v>4718</v>
      </c>
      <c r="R343" s="3" t="s">
        <v>5</v>
      </c>
      <c r="S343" s="12">
        <f t="shared" si="20"/>
        <v>209640</v>
      </c>
      <c r="T343" s="6">
        <f t="shared" si="21"/>
        <v>0.51386131333186269</v>
      </c>
    </row>
    <row r="344" spans="1:20" x14ac:dyDescent="0.25">
      <c r="A344" s="13" t="s">
        <v>4765</v>
      </c>
      <c r="B344">
        <v>25</v>
      </c>
      <c r="C344" t="s">
        <v>3892</v>
      </c>
      <c r="D344" t="s">
        <v>4766</v>
      </c>
      <c r="F344" t="s">
        <v>4767</v>
      </c>
      <c r="G344" t="s">
        <v>5</v>
      </c>
      <c r="N344" s="11">
        <v>95960</v>
      </c>
      <c r="O344" s="10">
        <v>86380</v>
      </c>
      <c r="P344" s="5">
        <v>0</v>
      </c>
      <c r="Q344" s="3" t="s">
        <v>4767</v>
      </c>
      <c r="R344" s="3" t="s">
        <v>5</v>
      </c>
      <c r="S344" s="12">
        <f t="shared" si="20"/>
        <v>-9580</v>
      </c>
      <c r="T344" s="6">
        <f t="shared" si="21"/>
        <v>-9.9833263859941637E-2</v>
      </c>
    </row>
    <row r="345" spans="1:20" x14ac:dyDescent="0.25">
      <c r="A345" s="13" t="s">
        <v>4759</v>
      </c>
      <c r="B345">
        <v>30</v>
      </c>
      <c r="C345" t="s">
        <v>3892</v>
      </c>
      <c r="D345" t="s">
        <v>4760</v>
      </c>
      <c r="F345" t="s">
        <v>4761</v>
      </c>
      <c r="G345" t="s">
        <v>5</v>
      </c>
      <c r="H345" t="s">
        <v>7181</v>
      </c>
      <c r="I345" t="s">
        <v>7188</v>
      </c>
      <c r="J345">
        <v>3422</v>
      </c>
      <c r="K345">
        <v>4</v>
      </c>
      <c r="L345">
        <v>0</v>
      </c>
      <c r="M345">
        <v>3</v>
      </c>
      <c r="N345" s="11">
        <v>383420</v>
      </c>
      <c r="O345" s="10">
        <v>556360</v>
      </c>
      <c r="P345" s="5">
        <v>0</v>
      </c>
      <c r="Q345" s="3" t="s">
        <v>4761</v>
      </c>
      <c r="R345" s="3" t="s">
        <v>5</v>
      </c>
      <c r="S345" s="12">
        <f t="shared" si="20"/>
        <v>172940</v>
      </c>
      <c r="T345" s="6">
        <f t="shared" si="21"/>
        <v>0.45104585050336443</v>
      </c>
    </row>
    <row r="346" spans="1:20" x14ac:dyDescent="0.25">
      <c r="A346" s="13" t="s">
        <v>4762</v>
      </c>
      <c r="B346">
        <v>32</v>
      </c>
      <c r="C346" t="s">
        <v>3892</v>
      </c>
      <c r="D346" t="s">
        <v>4763</v>
      </c>
      <c r="F346" t="s">
        <v>4764</v>
      </c>
      <c r="G346" t="s">
        <v>5</v>
      </c>
      <c r="H346" t="s">
        <v>7181</v>
      </c>
      <c r="I346" t="s">
        <v>7188</v>
      </c>
      <c r="J346">
        <v>3304</v>
      </c>
      <c r="K346">
        <v>4</v>
      </c>
      <c r="L346">
        <v>1</v>
      </c>
      <c r="M346">
        <v>2</v>
      </c>
      <c r="N346" s="11">
        <v>361900</v>
      </c>
      <c r="O346" s="10">
        <v>528850</v>
      </c>
      <c r="P346" s="5">
        <v>0</v>
      </c>
      <c r="Q346" s="3" t="s">
        <v>4764</v>
      </c>
      <c r="R346" s="3" t="s">
        <v>5</v>
      </c>
      <c r="S346" s="12">
        <f t="shared" si="20"/>
        <v>166950</v>
      </c>
      <c r="T346" s="6">
        <f t="shared" si="21"/>
        <v>0.46131528046421666</v>
      </c>
    </row>
    <row r="347" spans="1:20" x14ac:dyDescent="0.25">
      <c r="A347" s="13" t="s">
        <v>4719</v>
      </c>
      <c r="B347">
        <v>33</v>
      </c>
      <c r="C347" t="s">
        <v>3892</v>
      </c>
      <c r="D347" t="s">
        <v>4720</v>
      </c>
      <c r="F347" t="s">
        <v>4721</v>
      </c>
      <c r="G347" t="s">
        <v>5</v>
      </c>
      <c r="H347" t="s">
        <v>7181</v>
      </c>
      <c r="I347" t="s">
        <v>7188</v>
      </c>
      <c r="J347">
        <v>2655</v>
      </c>
      <c r="K347">
        <v>4</v>
      </c>
      <c r="L347">
        <v>1</v>
      </c>
      <c r="M347">
        <v>2</v>
      </c>
      <c r="N347" s="11">
        <v>345520</v>
      </c>
      <c r="O347" s="10">
        <v>490560</v>
      </c>
      <c r="P347" s="5">
        <v>0</v>
      </c>
      <c r="Q347" s="3" t="s">
        <v>4721</v>
      </c>
      <c r="R347" s="3" t="s">
        <v>5</v>
      </c>
      <c r="S347" s="12">
        <f t="shared" si="20"/>
        <v>145040</v>
      </c>
      <c r="T347" s="6">
        <f t="shared" si="21"/>
        <v>0.41977309562398701</v>
      </c>
    </row>
    <row r="348" spans="1:20" x14ac:dyDescent="0.25">
      <c r="A348" s="13" t="s">
        <v>4722</v>
      </c>
      <c r="B348">
        <v>35</v>
      </c>
      <c r="C348" t="s">
        <v>3892</v>
      </c>
      <c r="D348" t="s">
        <v>4723</v>
      </c>
      <c r="F348" t="s">
        <v>4724</v>
      </c>
      <c r="G348" t="s">
        <v>5</v>
      </c>
      <c r="H348" t="s">
        <v>7181</v>
      </c>
      <c r="I348" t="s">
        <v>7188</v>
      </c>
      <c r="J348">
        <v>4678</v>
      </c>
      <c r="K348">
        <v>4</v>
      </c>
      <c r="L348">
        <v>1</v>
      </c>
      <c r="M348">
        <v>3</v>
      </c>
      <c r="N348" s="11">
        <v>503520</v>
      </c>
      <c r="O348" s="10">
        <v>710780</v>
      </c>
      <c r="P348" s="5">
        <v>0</v>
      </c>
      <c r="Q348" s="3" t="s">
        <v>4724</v>
      </c>
      <c r="R348" s="3" t="s">
        <v>5</v>
      </c>
      <c r="S348" s="12">
        <f t="shared" si="20"/>
        <v>207260</v>
      </c>
      <c r="T348" s="6">
        <f t="shared" si="21"/>
        <v>0.41162217985382904</v>
      </c>
    </row>
    <row r="349" spans="1:20" x14ac:dyDescent="0.25">
      <c r="A349" s="13" t="s">
        <v>4768</v>
      </c>
      <c r="B349">
        <v>36</v>
      </c>
      <c r="C349" t="s">
        <v>3892</v>
      </c>
      <c r="D349" t="s">
        <v>4769</v>
      </c>
      <c r="F349" t="s">
        <v>4770</v>
      </c>
      <c r="G349" t="s">
        <v>5</v>
      </c>
      <c r="H349" t="s">
        <v>7181</v>
      </c>
      <c r="I349" t="s">
        <v>7184</v>
      </c>
      <c r="J349">
        <v>2852</v>
      </c>
      <c r="K349">
        <v>3</v>
      </c>
      <c r="L349">
        <v>0</v>
      </c>
      <c r="M349">
        <v>3</v>
      </c>
      <c r="N349" s="11">
        <v>355990</v>
      </c>
      <c r="O349" s="10">
        <v>434560</v>
      </c>
      <c r="P349" s="5">
        <v>0</v>
      </c>
      <c r="Q349" s="3" t="s">
        <v>4770</v>
      </c>
      <c r="R349" s="3" t="s">
        <v>5</v>
      </c>
      <c r="S349" s="12">
        <f t="shared" si="20"/>
        <v>78570</v>
      </c>
      <c r="T349" s="6">
        <f t="shared" si="21"/>
        <v>0.22070844686648503</v>
      </c>
    </row>
    <row r="350" spans="1:20" x14ac:dyDescent="0.25">
      <c r="A350" s="13" t="s">
        <v>976</v>
      </c>
      <c r="B350">
        <v>6</v>
      </c>
      <c r="C350" t="s">
        <v>266</v>
      </c>
      <c r="D350" t="s">
        <v>977</v>
      </c>
      <c r="F350" t="s">
        <v>978</v>
      </c>
      <c r="G350" t="s">
        <v>5</v>
      </c>
      <c r="H350" t="s">
        <v>7181</v>
      </c>
      <c r="I350" t="s">
        <v>7184</v>
      </c>
      <c r="J350">
        <v>1826</v>
      </c>
      <c r="K350">
        <v>4</v>
      </c>
      <c r="L350">
        <v>0</v>
      </c>
      <c r="M350">
        <v>2</v>
      </c>
      <c r="N350" s="11">
        <v>162050</v>
      </c>
      <c r="O350" s="10">
        <v>211190</v>
      </c>
      <c r="P350" s="5">
        <v>0</v>
      </c>
      <c r="Q350" s="3" t="s">
        <v>978</v>
      </c>
      <c r="R350" s="3" t="s">
        <v>5</v>
      </c>
      <c r="S350" s="12">
        <f t="shared" si="20"/>
        <v>49140</v>
      </c>
      <c r="T350" s="6">
        <f t="shared" si="21"/>
        <v>0.30323974082073435</v>
      </c>
    </row>
    <row r="351" spans="1:20" x14ac:dyDescent="0.25">
      <c r="A351" s="13" t="s">
        <v>979</v>
      </c>
      <c r="B351">
        <v>8</v>
      </c>
      <c r="C351" t="s">
        <v>266</v>
      </c>
      <c r="D351" t="s">
        <v>980</v>
      </c>
      <c r="F351" t="s">
        <v>981</v>
      </c>
      <c r="G351" t="s">
        <v>5</v>
      </c>
      <c r="H351" t="s">
        <v>7181</v>
      </c>
      <c r="I351" t="s">
        <v>7182</v>
      </c>
      <c r="J351">
        <v>1110</v>
      </c>
      <c r="K351">
        <v>3</v>
      </c>
      <c r="L351">
        <v>0</v>
      </c>
      <c r="M351">
        <v>1</v>
      </c>
      <c r="N351" s="11">
        <v>114720</v>
      </c>
      <c r="O351" s="10">
        <v>173600</v>
      </c>
      <c r="P351" s="5">
        <v>0</v>
      </c>
      <c r="Q351" s="3" t="s">
        <v>981</v>
      </c>
      <c r="R351" s="3" t="s">
        <v>5</v>
      </c>
      <c r="S351" s="12">
        <f t="shared" si="20"/>
        <v>58880</v>
      </c>
      <c r="T351" s="6">
        <f t="shared" si="21"/>
        <v>0.51324965132496514</v>
      </c>
    </row>
    <row r="352" spans="1:20" x14ac:dyDescent="0.25">
      <c r="A352" s="13" t="s">
        <v>991</v>
      </c>
      <c r="B352">
        <v>11</v>
      </c>
      <c r="C352" t="s">
        <v>266</v>
      </c>
      <c r="D352" t="s">
        <v>992</v>
      </c>
      <c r="F352" t="s">
        <v>993</v>
      </c>
      <c r="G352" t="s">
        <v>5</v>
      </c>
      <c r="H352" t="s">
        <v>7181</v>
      </c>
      <c r="I352" t="s">
        <v>7182</v>
      </c>
      <c r="J352">
        <v>1172</v>
      </c>
      <c r="K352">
        <v>3</v>
      </c>
      <c r="L352">
        <v>0</v>
      </c>
      <c r="M352">
        <v>1</v>
      </c>
      <c r="N352" s="11">
        <v>138100</v>
      </c>
      <c r="O352" s="10">
        <v>188160</v>
      </c>
      <c r="P352" s="5">
        <v>0</v>
      </c>
      <c r="Q352" s="3" t="s">
        <v>993</v>
      </c>
      <c r="R352" s="3" t="s">
        <v>5</v>
      </c>
      <c r="S352" s="12">
        <f t="shared" si="20"/>
        <v>50060</v>
      </c>
      <c r="T352" s="6">
        <f t="shared" si="21"/>
        <v>0.3624909485879797</v>
      </c>
    </row>
    <row r="353" spans="1:20" x14ac:dyDescent="0.25">
      <c r="A353" s="13" t="s">
        <v>982</v>
      </c>
      <c r="B353">
        <v>18</v>
      </c>
      <c r="C353" t="s">
        <v>266</v>
      </c>
      <c r="D353" t="s">
        <v>983</v>
      </c>
      <c r="F353" t="s">
        <v>984</v>
      </c>
      <c r="G353" t="s">
        <v>5</v>
      </c>
      <c r="H353" t="s">
        <v>7181</v>
      </c>
      <c r="I353" t="s">
        <v>7182</v>
      </c>
      <c r="J353">
        <v>1344</v>
      </c>
      <c r="K353">
        <v>4</v>
      </c>
      <c r="L353">
        <v>1</v>
      </c>
      <c r="M353">
        <v>1</v>
      </c>
      <c r="N353" s="11">
        <v>172970</v>
      </c>
      <c r="O353" s="10">
        <v>238560</v>
      </c>
      <c r="P353" s="5">
        <v>0</v>
      </c>
      <c r="Q353" s="3" t="s">
        <v>984</v>
      </c>
      <c r="R353" s="3" t="s">
        <v>5</v>
      </c>
      <c r="S353" s="12">
        <f t="shared" ref="S353:S361" si="22">(O353-N353)</f>
        <v>65590</v>
      </c>
      <c r="T353" s="6">
        <f t="shared" ref="T353:T384" si="23">(S353/N353)</f>
        <v>0.37919870497774183</v>
      </c>
    </row>
    <row r="354" spans="1:20" x14ac:dyDescent="0.25">
      <c r="A354" s="13" t="s">
        <v>1497</v>
      </c>
      <c r="B354">
        <v>19</v>
      </c>
      <c r="C354" t="s">
        <v>266</v>
      </c>
      <c r="D354" t="s">
        <v>1498</v>
      </c>
      <c r="F354" t="s">
        <v>1499</v>
      </c>
      <c r="G354" t="s">
        <v>5</v>
      </c>
      <c r="H354" t="s">
        <v>7181</v>
      </c>
      <c r="I354" t="s">
        <v>7184</v>
      </c>
      <c r="J354">
        <v>1387</v>
      </c>
      <c r="K354">
        <v>2</v>
      </c>
      <c r="L354">
        <v>0</v>
      </c>
      <c r="M354">
        <v>2</v>
      </c>
      <c r="N354" s="11">
        <v>151710</v>
      </c>
      <c r="O354" s="10">
        <v>199850</v>
      </c>
      <c r="P354" s="5">
        <v>0</v>
      </c>
      <c r="Q354" s="3" t="s">
        <v>1499</v>
      </c>
      <c r="R354" s="3" t="s">
        <v>5</v>
      </c>
      <c r="S354" s="12">
        <f t="shared" si="22"/>
        <v>48140</v>
      </c>
      <c r="T354" s="6">
        <f t="shared" si="23"/>
        <v>0.3173159317118186</v>
      </c>
    </row>
    <row r="355" spans="1:20" x14ac:dyDescent="0.25">
      <c r="A355" s="13" t="s">
        <v>994</v>
      </c>
      <c r="B355">
        <v>23</v>
      </c>
      <c r="C355" t="s">
        <v>266</v>
      </c>
      <c r="D355" t="s">
        <v>995</v>
      </c>
      <c r="F355" t="s">
        <v>996</v>
      </c>
      <c r="G355" t="s">
        <v>5</v>
      </c>
      <c r="H355" t="s">
        <v>7181</v>
      </c>
      <c r="I355" t="s">
        <v>7182</v>
      </c>
      <c r="J355">
        <v>1200</v>
      </c>
      <c r="K355">
        <v>2</v>
      </c>
      <c r="L355">
        <v>0</v>
      </c>
      <c r="M355">
        <v>1</v>
      </c>
      <c r="N355" s="11">
        <v>119850</v>
      </c>
      <c r="O355" s="10">
        <v>193970</v>
      </c>
      <c r="P355" s="5">
        <v>0</v>
      </c>
      <c r="Q355" s="3" t="s">
        <v>996</v>
      </c>
      <c r="R355" s="3" t="s">
        <v>5</v>
      </c>
      <c r="S355" s="12">
        <f t="shared" si="22"/>
        <v>74120</v>
      </c>
      <c r="T355" s="6">
        <f t="shared" si="23"/>
        <v>0.61843971631205674</v>
      </c>
    </row>
    <row r="356" spans="1:20" x14ac:dyDescent="0.25">
      <c r="A356" s="13" t="s">
        <v>985</v>
      </c>
      <c r="B356">
        <v>24</v>
      </c>
      <c r="C356" t="s">
        <v>266</v>
      </c>
      <c r="D356" t="s">
        <v>986</v>
      </c>
      <c r="F356" t="s">
        <v>987</v>
      </c>
      <c r="G356" t="s">
        <v>5</v>
      </c>
      <c r="H356" t="s">
        <v>7181</v>
      </c>
      <c r="I356" t="s">
        <v>7182</v>
      </c>
      <c r="J356">
        <v>1770</v>
      </c>
      <c r="K356">
        <v>7</v>
      </c>
      <c r="L356">
        <v>1</v>
      </c>
      <c r="M356">
        <v>2</v>
      </c>
      <c r="N356" s="11">
        <v>190200</v>
      </c>
      <c r="O356" s="10">
        <v>272370</v>
      </c>
      <c r="P356" s="5">
        <v>0</v>
      </c>
      <c r="Q356" s="3" t="s">
        <v>987</v>
      </c>
      <c r="R356" s="3" t="s">
        <v>5</v>
      </c>
      <c r="S356" s="12">
        <f t="shared" si="22"/>
        <v>82170</v>
      </c>
      <c r="T356" s="6">
        <f t="shared" si="23"/>
        <v>0.43201892744479498</v>
      </c>
    </row>
    <row r="357" spans="1:20" x14ac:dyDescent="0.25">
      <c r="A357" s="13" t="s">
        <v>988</v>
      </c>
      <c r="B357">
        <v>34</v>
      </c>
      <c r="C357" t="s">
        <v>266</v>
      </c>
      <c r="D357" t="s">
        <v>989</v>
      </c>
      <c r="F357" t="s">
        <v>990</v>
      </c>
      <c r="G357" t="s">
        <v>5</v>
      </c>
      <c r="H357" t="s">
        <v>7181</v>
      </c>
      <c r="I357" t="s">
        <v>7184</v>
      </c>
      <c r="J357">
        <v>1790</v>
      </c>
      <c r="K357">
        <v>3</v>
      </c>
      <c r="L357">
        <v>0</v>
      </c>
      <c r="M357">
        <v>2</v>
      </c>
      <c r="N357" s="11">
        <v>178640</v>
      </c>
      <c r="O357" s="10">
        <v>244370</v>
      </c>
      <c r="P357" s="5">
        <v>0</v>
      </c>
      <c r="Q357" s="3" t="s">
        <v>990</v>
      </c>
      <c r="R357" s="3" t="s">
        <v>5</v>
      </c>
      <c r="S357" s="12">
        <f t="shared" si="22"/>
        <v>65730</v>
      </c>
      <c r="T357" s="6">
        <f t="shared" si="23"/>
        <v>0.36794670846394983</v>
      </c>
    </row>
    <row r="358" spans="1:20" x14ac:dyDescent="0.25">
      <c r="A358" s="13" t="s">
        <v>997</v>
      </c>
      <c r="B358">
        <v>35</v>
      </c>
      <c r="C358" t="s">
        <v>266</v>
      </c>
      <c r="D358" t="s">
        <v>998</v>
      </c>
      <c r="F358" t="s">
        <v>999</v>
      </c>
      <c r="G358" t="s">
        <v>5</v>
      </c>
      <c r="H358" t="s">
        <v>7181</v>
      </c>
      <c r="I358" t="s">
        <v>7182</v>
      </c>
      <c r="J358">
        <v>1496</v>
      </c>
      <c r="K358">
        <v>3</v>
      </c>
      <c r="L358">
        <v>0</v>
      </c>
      <c r="M358">
        <v>1</v>
      </c>
      <c r="N358" s="11">
        <v>155860</v>
      </c>
      <c r="O358" s="10">
        <v>238420</v>
      </c>
      <c r="P358" s="5">
        <v>0</v>
      </c>
      <c r="Q358" s="3" t="s">
        <v>999</v>
      </c>
      <c r="R358" s="3" t="s">
        <v>5</v>
      </c>
      <c r="S358" s="12">
        <f t="shared" si="22"/>
        <v>82560</v>
      </c>
      <c r="T358" s="6">
        <f t="shared" si="23"/>
        <v>0.52970614654176829</v>
      </c>
    </row>
    <row r="359" spans="1:20" x14ac:dyDescent="0.25">
      <c r="A359" s="13" t="s">
        <v>6448</v>
      </c>
      <c r="B359">
        <v>45</v>
      </c>
      <c r="C359" t="s">
        <v>266</v>
      </c>
      <c r="D359" t="s">
        <v>6449</v>
      </c>
      <c r="F359" t="s">
        <v>6450</v>
      </c>
      <c r="G359" t="s">
        <v>5</v>
      </c>
      <c r="H359" t="s">
        <v>7181</v>
      </c>
      <c r="I359" t="s">
        <v>7184</v>
      </c>
      <c r="J359">
        <v>1723</v>
      </c>
      <c r="K359">
        <v>2</v>
      </c>
      <c r="L359">
        <v>0</v>
      </c>
      <c r="M359">
        <v>2</v>
      </c>
      <c r="N359" s="11">
        <v>219280</v>
      </c>
      <c r="O359" s="10">
        <v>278740</v>
      </c>
      <c r="P359" s="11">
        <v>342860</v>
      </c>
      <c r="Q359" s="3" t="s">
        <v>6450</v>
      </c>
      <c r="R359" s="3" t="s">
        <v>5</v>
      </c>
      <c r="S359" s="12">
        <f t="shared" si="22"/>
        <v>59460</v>
      </c>
      <c r="T359" s="6">
        <f t="shared" si="23"/>
        <v>0.27116016052535569</v>
      </c>
    </row>
    <row r="360" spans="1:20" x14ac:dyDescent="0.25">
      <c r="A360" s="13" t="s">
        <v>1000</v>
      </c>
      <c r="B360">
        <v>53</v>
      </c>
      <c r="C360" t="s">
        <v>266</v>
      </c>
      <c r="D360" t="s">
        <v>1001</v>
      </c>
      <c r="F360" t="s">
        <v>1002</v>
      </c>
      <c r="G360" t="s">
        <v>5</v>
      </c>
      <c r="H360" t="s">
        <v>7181</v>
      </c>
      <c r="I360" t="s">
        <v>7182</v>
      </c>
      <c r="J360">
        <v>936</v>
      </c>
      <c r="K360">
        <v>2</v>
      </c>
      <c r="L360">
        <v>0</v>
      </c>
      <c r="M360">
        <v>1</v>
      </c>
      <c r="N360" s="11">
        <v>145730</v>
      </c>
      <c r="O360" s="10">
        <v>220150</v>
      </c>
      <c r="P360" s="5">
        <v>0</v>
      </c>
      <c r="Q360" s="3" t="s">
        <v>1002</v>
      </c>
      <c r="R360" s="3" t="s">
        <v>5</v>
      </c>
      <c r="S360" s="12">
        <f t="shared" si="22"/>
        <v>74420</v>
      </c>
      <c r="T360" s="6">
        <f t="shared" si="23"/>
        <v>0.51067041789610923</v>
      </c>
    </row>
    <row r="361" spans="1:20" x14ac:dyDescent="0.25">
      <c r="A361" s="13" t="s">
        <v>6451</v>
      </c>
      <c r="B361">
        <v>74</v>
      </c>
      <c r="C361" t="s">
        <v>266</v>
      </c>
      <c r="D361" t="s">
        <v>6452</v>
      </c>
      <c r="F361" t="s">
        <v>6453</v>
      </c>
      <c r="G361" t="s">
        <v>5</v>
      </c>
      <c r="H361" t="s">
        <v>7218</v>
      </c>
      <c r="J361">
        <v>3895</v>
      </c>
      <c r="K361">
        <v>0</v>
      </c>
      <c r="L361">
        <v>0</v>
      </c>
      <c r="M361">
        <v>0</v>
      </c>
      <c r="N361" s="11">
        <v>654170</v>
      </c>
      <c r="O361" s="10">
        <v>926310</v>
      </c>
      <c r="P361" s="11">
        <v>1186570</v>
      </c>
      <c r="Q361" s="3" t="s">
        <v>6453</v>
      </c>
      <c r="R361" s="3" t="s">
        <v>5</v>
      </c>
      <c r="S361" s="12">
        <f t="shared" si="22"/>
        <v>272140</v>
      </c>
      <c r="T361" s="6">
        <f t="shared" si="23"/>
        <v>0.41600807129645201</v>
      </c>
    </row>
    <row r="362" spans="1:20" x14ac:dyDescent="0.25">
      <c r="A362" s="13" t="s">
        <v>6451</v>
      </c>
      <c r="B362">
        <v>74</v>
      </c>
      <c r="C362" t="s">
        <v>266</v>
      </c>
      <c r="D362" t="s">
        <v>6452</v>
      </c>
      <c r="F362" t="s">
        <v>6453</v>
      </c>
      <c r="G362" t="s">
        <v>5</v>
      </c>
      <c r="H362" t="s">
        <v>7181</v>
      </c>
      <c r="I362" t="s">
        <v>7182</v>
      </c>
      <c r="J362">
        <v>1128</v>
      </c>
      <c r="K362">
        <v>3</v>
      </c>
      <c r="L362">
        <v>0</v>
      </c>
      <c r="M362">
        <v>2</v>
      </c>
      <c r="N362" s="11"/>
      <c r="O362" s="10"/>
      <c r="P362" s="11"/>
      <c r="S362" s="12"/>
      <c r="T362" s="6"/>
    </row>
    <row r="363" spans="1:20" x14ac:dyDescent="0.25">
      <c r="A363" s="13" t="s">
        <v>6451</v>
      </c>
      <c r="B363">
        <v>74</v>
      </c>
      <c r="C363" t="s">
        <v>266</v>
      </c>
      <c r="D363" t="s">
        <v>6452</v>
      </c>
      <c r="F363" t="s">
        <v>6453</v>
      </c>
      <c r="G363" t="s">
        <v>5</v>
      </c>
      <c r="H363" t="s">
        <v>7181</v>
      </c>
      <c r="I363" t="s">
        <v>7184</v>
      </c>
      <c r="J363">
        <v>895</v>
      </c>
      <c r="K363">
        <v>1</v>
      </c>
      <c r="L363">
        <v>0</v>
      </c>
      <c r="M363">
        <v>1</v>
      </c>
      <c r="N363" s="11"/>
      <c r="O363" s="10"/>
      <c r="P363" s="11"/>
      <c r="S363" s="12"/>
      <c r="T363" s="6"/>
    </row>
    <row r="364" spans="1:20" x14ac:dyDescent="0.25">
      <c r="A364" s="13" t="s">
        <v>6451</v>
      </c>
      <c r="B364">
        <v>74</v>
      </c>
      <c r="C364" t="s">
        <v>266</v>
      </c>
      <c r="D364" t="s">
        <v>6452</v>
      </c>
      <c r="F364" t="s">
        <v>6453</v>
      </c>
      <c r="G364" t="s">
        <v>5</v>
      </c>
      <c r="H364" t="s">
        <v>7181</v>
      </c>
      <c r="I364" t="s">
        <v>7184</v>
      </c>
      <c r="J364">
        <v>884</v>
      </c>
      <c r="K364">
        <v>1</v>
      </c>
      <c r="L364">
        <v>0</v>
      </c>
      <c r="M364">
        <v>1</v>
      </c>
      <c r="N364" s="11"/>
      <c r="O364" s="10"/>
      <c r="P364" s="11"/>
      <c r="S364" s="12"/>
      <c r="T364" s="6"/>
    </row>
    <row r="365" spans="1:20" x14ac:dyDescent="0.25">
      <c r="A365" s="13" t="s">
        <v>6451</v>
      </c>
      <c r="B365">
        <v>74</v>
      </c>
      <c r="C365" t="s">
        <v>266</v>
      </c>
      <c r="D365" t="s">
        <v>6452</v>
      </c>
      <c r="F365" t="s">
        <v>6453</v>
      </c>
      <c r="G365" t="s">
        <v>5</v>
      </c>
      <c r="H365" t="s">
        <v>7181</v>
      </c>
      <c r="I365" t="s">
        <v>7184</v>
      </c>
      <c r="J365">
        <v>895</v>
      </c>
      <c r="K365">
        <v>1</v>
      </c>
      <c r="L365">
        <v>0</v>
      </c>
      <c r="M365">
        <v>1</v>
      </c>
      <c r="N365" s="11"/>
      <c r="O365" s="10"/>
      <c r="P365" s="11"/>
      <c r="S365" s="12"/>
      <c r="T365" s="6"/>
    </row>
    <row r="366" spans="1:20" x14ac:dyDescent="0.25">
      <c r="A366" s="13" t="s">
        <v>1003</v>
      </c>
      <c r="B366">
        <v>83</v>
      </c>
      <c r="C366" t="s">
        <v>266</v>
      </c>
      <c r="D366" t="s">
        <v>1004</v>
      </c>
      <c r="F366" t="s">
        <v>1005</v>
      </c>
      <c r="G366" t="s">
        <v>5</v>
      </c>
      <c r="H366" t="s">
        <v>7181</v>
      </c>
      <c r="I366" t="s">
        <v>7188</v>
      </c>
      <c r="J366">
        <v>3472</v>
      </c>
      <c r="K366">
        <v>4</v>
      </c>
      <c r="L366">
        <v>1</v>
      </c>
      <c r="M366">
        <v>2</v>
      </c>
      <c r="N366" s="11">
        <v>361730</v>
      </c>
      <c r="O366" s="10">
        <v>498750</v>
      </c>
      <c r="P366" s="5">
        <v>0</v>
      </c>
      <c r="Q366" s="3" t="s">
        <v>1005</v>
      </c>
      <c r="R366" s="3" t="s">
        <v>5</v>
      </c>
      <c r="S366" s="12">
        <f>(O366-N366)</f>
        <v>137020</v>
      </c>
      <c r="T366" s="6">
        <f>(S366/N366)</f>
        <v>0.378790810825754</v>
      </c>
    </row>
    <row r="367" spans="1:20" x14ac:dyDescent="0.25">
      <c r="A367" s="13" t="s">
        <v>1006</v>
      </c>
      <c r="B367">
        <v>93</v>
      </c>
      <c r="C367" t="s">
        <v>266</v>
      </c>
      <c r="D367" t="s">
        <v>7312</v>
      </c>
      <c r="F367" t="s">
        <v>1007</v>
      </c>
      <c r="G367" t="s">
        <v>5</v>
      </c>
      <c r="H367" t="s">
        <v>7181</v>
      </c>
      <c r="I367" t="s">
        <v>7182</v>
      </c>
      <c r="J367">
        <v>2933</v>
      </c>
      <c r="K367">
        <v>4</v>
      </c>
      <c r="L367">
        <v>1</v>
      </c>
      <c r="M367">
        <v>2</v>
      </c>
      <c r="N367" s="11">
        <v>256060</v>
      </c>
      <c r="O367" s="10">
        <v>387030</v>
      </c>
      <c r="P367" s="5">
        <v>0</v>
      </c>
      <c r="Q367" s="3" t="s">
        <v>1007</v>
      </c>
      <c r="R367" s="3" t="s">
        <v>5</v>
      </c>
      <c r="S367" s="12">
        <f>(O367-N367)</f>
        <v>130970</v>
      </c>
      <c r="T367" s="6">
        <f>(S367/N367)</f>
        <v>0.51148168398031713</v>
      </c>
    </row>
    <row r="368" spans="1:20" x14ac:dyDescent="0.25">
      <c r="A368" s="13" t="s">
        <v>1224</v>
      </c>
      <c r="B368">
        <v>101</v>
      </c>
      <c r="C368" t="s">
        <v>266</v>
      </c>
      <c r="D368" t="s">
        <v>1225</v>
      </c>
      <c r="F368" t="s">
        <v>1226</v>
      </c>
      <c r="G368" t="s">
        <v>5</v>
      </c>
      <c r="H368" t="s">
        <v>7181</v>
      </c>
      <c r="I368" t="s">
        <v>7188</v>
      </c>
      <c r="J368">
        <v>2752</v>
      </c>
      <c r="K368">
        <v>4</v>
      </c>
      <c r="L368">
        <v>2</v>
      </c>
      <c r="M368">
        <v>2</v>
      </c>
      <c r="N368" s="11">
        <v>266620</v>
      </c>
      <c r="O368" s="10">
        <v>378350</v>
      </c>
      <c r="P368" s="5">
        <v>0</v>
      </c>
      <c r="Q368" s="3" t="s">
        <v>1226</v>
      </c>
      <c r="R368" s="3" t="s">
        <v>5</v>
      </c>
      <c r="S368" s="12">
        <f>(O368-N368)</f>
        <v>111730</v>
      </c>
      <c r="T368" s="6">
        <f>(S368/N368)</f>
        <v>0.41906083564623808</v>
      </c>
    </row>
    <row r="369" spans="1:20" x14ac:dyDescent="0.25">
      <c r="A369" s="13" t="s">
        <v>6084</v>
      </c>
      <c r="B369">
        <v>103</v>
      </c>
      <c r="C369" t="s">
        <v>266</v>
      </c>
      <c r="D369" t="s">
        <v>19</v>
      </c>
      <c r="F369" t="s">
        <v>6085</v>
      </c>
      <c r="G369" t="s">
        <v>5</v>
      </c>
      <c r="N369" s="11">
        <v>150600</v>
      </c>
      <c r="O369" s="10">
        <v>144060</v>
      </c>
      <c r="P369" s="5">
        <v>0</v>
      </c>
      <c r="Q369" s="3" t="s">
        <v>6085</v>
      </c>
      <c r="R369" s="3" t="s">
        <v>5</v>
      </c>
      <c r="S369" s="12">
        <f>(O369-N369)</f>
        <v>-6540</v>
      </c>
      <c r="T369" s="6">
        <f>(S369/N369)</f>
        <v>-4.342629482071713E-2</v>
      </c>
    </row>
    <row r="370" spans="1:20" x14ac:dyDescent="0.25">
      <c r="A370" s="13" t="s">
        <v>264</v>
      </c>
      <c r="B370">
        <v>108</v>
      </c>
      <c r="C370" t="s">
        <v>266</v>
      </c>
      <c r="D370" t="s">
        <v>265</v>
      </c>
      <c r="F370" t="s">
        <v>267</v>
      </c>
      <c r="G370" t="s">
        <v>5</v>
      </c>
      <c r="H370" t="s">
        <v>7181</v>
      </c>
      <c r="I370" t="s">
        <v>7233</v>
      </c>
      <c r="J370">
        <v>903</v>
      </c>
      <c r="K370">
        <v>0</v>
      </c>
      <c r="L370">
        <v>0</v>
      </c>
      <c r="M370">
        <v>1</v>
      </c>
      <c r="N370" s="11">
        <v>274270</v>
      </c>
      <c r="O370" s="10">
        <v>366170</v>
      </c>
      <c r="P370" s="5">
        <v>0</v>
      </c>
      <c r="Q370" s="3" t="s">
        <v>267</v>
      </c>
      <c r="R370" s="3" t="s">
        <v>5</v>
      </c>
      <c r="S370" s="12">
        <f>(O370-N370)</f>
        <v>91900</v>
      </c>
      <c r="T370" s="6">
        <f>(S370/N370)</f>
        <v>0.33507128012542386</v>
      </c>
    </row>
    <row r="371" spans="1:20" x14ac:dyDescent="0.25">
      <c r="A371" s="13" t="s">
        <v>264</v>
      </c>
      <c r="B371">
        <v>108</v>
      </c>
      <c r="C371" t="s">
        <v>266</v>
      </c>
      <c r="D371" t="s">
        <v>265</v>
      </c>
      <c r="F371" t="s">
        <v>267</v>
      </c>
      <c r="G371" t="s">
        <v>5</v>
      </c>
      <c r="H371" t="s">
        <v>7181</v>
      </c>
      <c r="I371" t="s">
        <v>7184</v>
      </c>
      <c r="J371">
        <v>2570</v>
      </c>
      <c r="K371">
        <v>5</v>
      </c>
      <c r="L371">
        <v>0</v>
      </c>
      <c r="M371">
        <v>4</v>
      </c>
      <c r="N371" s="11"/>
      <c r="O371" s="10"/>
      <c r="S371" s="12"/>
      <c r="T371" s="6"/>
    </row>
    <row r="372" spans="1:20" x14ac:dyDescent="0.25">
      <c r="A372" s="13" t="s">
        <v>6010</v>
      </c>
      <c r="B372">
        <v>124</v>
      </c>
      <c r="C372" t="s">
        <v>266</v>
      </c>
      <c r="D372" t="s">
        <v>6011</v>
      </c>
      <c r="F372" t="s">
        <v>6012</v>
      </c>
      <c r="G372" t="s">
        <v>5</v>
      </c>
      <c r="N372" s="11">
        <v>79140</v>
      </c>
      <c r="O372" s="10">
        <v>71190</v>
      </c>
      <c r="P372" s="5">
        <v>0</v>
      </c>
      <c r="Q372" s="3" t="s">
        <v>6012</v>
      </c>
      <c r="R372" s="3" t="s">
        <v>5</v>
      </c>
      <c r="S372" s="12">
        <f t="shared" ref="S372:S395" si="24">(O372-N372)</f>
        <v>-7950</v>
      </c>
      <c r="T372" s="6">
        <f t="shared" ref="T372:T395" si="25">(S372/N372)</f>
        <v>-0.10045489006823351</v>
      </c>
    </row>
    <row r="373" spans="1:20" x14ac:dyDescent="0.25">
      <c r="A373" s="13" t="s">
        <v>6454</v>
      </c>
      <c r="B373">
        <v>124</v>
      </c>
      <c r="C373" t="s">
        <v>266</v>
      </c>
      <c r="D373" t="s">
        <v>6011</v>
      </c>
      <c r="F373" t="s">
        <v>6455</v>
      </c>
      <c r="G373" t="s">
        <v>5</v>
      </c>
      <c r="N373" s="11">
        <v>69920</v>
      </c>
      <c r="O373" s="10">
        <v>66360</v>
      </c>
      <c r="P373" s="11">
        <v>129920</v>
      </c>
      <c r="Q373" s="3" t="s">
        <v>6455</v>
      </c>
      <c r="R373" s="3" t="s">
        <v>5</v>
      </c>
      <c r="S373" s="12">
        <f t="shared" si="24"/>
        <v>-3560</v>
      </c>
      <c r="T373" s="6">
        <f t="shared" si="25"/>
        <v>-5.0915331807780323E-2</v>
      </c>
    </row>
    <row r="374" spans="1:20" x14ac:dyDescent="0.25">
      <c r="A374" s="13" t="s">
        <v>6456</v>
      </c>
      <c r="B374">
        <v>132</v>
      </c>
      <c r="C374" t="s">
        <v>266</v>
      </c>
      <c r="D374" t="s">
        <v>6457</v>
      </c>
      <c r="F374" t="s">
        <v>6458</v>
      </c>
      <c r="G374" t="s">
        <v>5</v>
      </c>
      <c r="H374" t="s">
        <v>7181</v>
      </c>
      <c r="I374" t="s">
        <v>7184</v>
      </c>
      <c r="J374">
        <v>2581</v>
      </c>
      <c r="K374">
        <v>3</v>
      </c>
      <c r="L374">
        <v>1</v>
      </c>
      <c r="M374">
        <v>1</v>
      </c>
      <c r="N374" s="11">
        <v>228060</v>
      </c>
      <c r="O374" s="10">
        <v>297570</v>
      </c>
      <c r="P374" s="11">
        <v>578830</v>
      </c>
      <c r="Q374" s="3" t="s">
        <v>6458</v>
      </c>
      <c r="R374" s="3" t="s">
        <v>5</v>
      </c>
      <c r="S374" s="12">
        <f t="shared" si="24"/>
        <v>69510</v>
      </c>
      <c r="T374" s="6">
        <f t="shared" si="25"/>
        <v>0.30478821362799263</v>
      </c>
    </row>
    <row r="375" spans="1:20" x14ac:dyDescent="0.25">
      <c r="A375" s="13" t="s">
        <v>748</v>
      </c>
      <c r="B375">
        <v>139</v>
      </c>
      <c r="C375" t="s">
        <v>266</v>
      </c>
      <c r="D375" t="s">
        <v>749</v>
      </c>
      <c r="F375" t="s">
        <v>750</v>
      </c>
      <c r="G375" t="s">
        <v>5</v>
      </c>
      <c r="H375" t="s">
        <v>7181</v>
      </c>
      <c r="I375" t="s">
        <v>7278</v>
      </c>
      <c r="J375">
        <v>1413</v>
      </c>
      <c r="K375">
        <v>3</v>
      </c>
      <c r="L375">
        <v>1</v>
      </c>
      <c r="M375">
        <v>2</v>
      </c>
      <c r="N375" s="11">
        <v>182520</v>
      </c>
      <c r="O375" s="10">
        <v>206570</v>
      </c>
      <c r="P375" s="5">
        <v>0</v>
      </c>
      <c r="Q375" s="3" t="s">
        <v>750</v>
      </c>
      <c r="R375" s="3" t="s">
        <v>5</v>
      </c>
      <c r="S375" s="12">
        <f t="shared" si="24"/>
        <v>24050</v>
      </c>
      <c r="T375" s="6">
        <f t="shared" si="25"/>
        <v>0.13176638176638178</v>
      </c>
    </row>
    <row r="376" spans="1:20" x14ac:dyDescent="0.25">
      <c r="A376" s="13" t="s">
        <v>751</v>
      </c>
      <c r="B376">
        <v>149</v>
      </c>
      <c r="C376" t="s">
        <v>266</v>
      </c>
      <c r="D376" t="s">
        <v>752</v>
      </c>
      <c r="F376" t="s">
        <v>753</v>
      </c>
      <c r="G376" t="s">
        <v>5</v>
      </c>
      <c r="N376" s="11">
        <v>77560</v>
      </c>
      <c r="O376" s="10">
        <v>71050</v>
      </c>
      <c r="P376" s="5">
        <v>0</v>
      </c>
      <c r="Q376" s="3" t="s">
        <v>753</v>
      </c>
      <c r="R376" s="3" t="s">
        <v>5</v>
      </c>
      <c r="S376" s="12">
        <f t="shared" si="24"/>
        <v>-6510</v>
      </c>
      <c r="T376" s="6">
        <f t="shared" si="25"/>
        <v>-8.3935018050541516E-2</v>
      </c>
    </row>
    <row r="377" spans="1:20" x14ac:dyDescent="0.25">
      <c r="A377" s="13" t="s">
        <v>268</v>
      </c>
      <c r="B377">
        <v>156</v>
      </c>
      <c r="C377" t="s">
        <v>266</v>
      </c>
      <c r="D377" t="s">
        <v>269</v>
      </c>
      <c r="F377" t="s">
        <v>270</v>
      </c>
      <c r="G377" t="s">
        <v>5</v>
      </c>
      <c r="H377" t="s">
        <v>7181</v>
      </c>
      <c r="I377" t="s">
        <v>7184</v>
      </c>
      <c r="J377">
        <v>1219</v>
      </c>
      <c r="K377">
        <v>2</v>
      </c>
      <c r="L377">
        <v>0</v>
      </c>
      <c r="M377">
        <v>1</v>
      </c>
      <c r="N377" s="11">
        <v>163870</v>
      </c>
      <c r="O377" s="10">
        <v>202510</v>
      </c>
      <c r="P377" s="5">
        <v>0</v>
      </c>
      <c r="Q377" s="3" t="s">
        <v>270</v>
      </c>
      <c r="R377" s="3" t="s">
        <v>5</v>
      </c>
      <c r="S377" s="12">
        <f t="shared" si="24"/>
        <v>38640</v>
      </c>
      <c r="T377" s="6">
        <f t="shared" si="25"/>
        <v>0.2357966680905596</v>
      </c>
    </row>
    <row r="378" spans="1:20" x14ac:dyDescent="0.25">
      <c r="A378" s="13" t="s">
        <v>6459</v>
      </c>
      <c r="B378">
        <v>162</v>
      </c>
      <c r="C378" t="s">
        <v>266</v>
      </c>
      <c r="D378" t="s">
        <v>6457</v>
      </c>
      <c r="F378" t="s">
        <v>6460</v>
      </c>
      <c r="G378" t="s">
        <v>5</v>
      </c>
      <c r="N378" s="11">
        <v>1020</v>
      </c>
      <c r="O378" s="10">
        <v>1680</v>
      </c>
      <c r="P378" s="11">
        <v>39970</v>
      </c>
      <c r="Q378" s="3" t="s">
        <v>6460</v>
      </c>
      <c r="R378" s="3" t="s">
        <v>5</v>
      </c>
      <c r="S378" s="12">
        <f t="shared" si="24"/>
        <v>660</v>
      </c>
      <c r="T378" s="6">
        <f t="shared" si="25"/>
        <v>0.6470588235294118</v>
      </c>
    </row>
    <row r="379" spans="1:20" x14ac:dyDescent="0.25">
      <c r="A379" s="13" t="s">
        <v>271</v>
      </c>
      <c r="B379">
        <v>168</v>
      </c>
      <c r="C379" t="s">
        <v>266</v>
      </c>
      <c r="D379" t="s">
        <v>272</v>
      </c>
      <c r="F379" t="s">
        <v>273</v>
      </c>
      <c r="G379" t="s">
        <v>5</v>
      </c>
      <c r="H379" t="s">
        <v>7181</v>
      </c>
      <c r="I379" t="s">
        <v>7182</v>
      </c>
      <c r="J379">
        <v>1680</v>
      </c>
      <c r="K379">
        <v>2</v>
      </c>
      <c r="L379">
        <v>0</v>
      </c>
      <c r="M379">
        <v>1</v>
      </c>
      <c r="N379" s="11">
        <v>173810</v>
      </c>
      <c r="O379" s="10">
        <v>253540</v>
      </c>
      <c r="P379" s="5">
        <v>0</v>
      </c>
      <c r="Q379" s="3" t="s">
        <v>273</v>
      </c>
      <c r="R379" s="3" t="s">
        <v>5</v>
      </c>
      <c r="S379" s="12">
        <f t="shared" si="24"/>
        <v>79730</v>
      </c>
      <c r="T379" s="6">
        <f t="shared" si="25"/>
        <v>0.45871929118002419</v>
      </c>
    </row>
    <row r="380" spans="1:20" x14ac:dyDescent="0.25">
      <c r="A380" s="13" t="s">
        <v>754</v>
      </c>
      <c r="B380">
        <v>169</v>
      </c>
      <c r="C380" t="s">
        <v>266</v>
      </c>
      <c r="D380" t="s">
        <v>752</v>
      </c>
      <c r="F380" t="s">
        <v>755</v>
      </c>
      <c r="G380" t="s">
        <v>5</v>
      </c>
      <c r="H380" t="s">
        <v>7181</v>
      </c>
      <c r="I380" t="s">
        <v>7182</v>
      </c>
      <c r="J380">
        <v>2068</v>
      </c>
      <c r="K380">
        <v>3</v>
      </c>
      <c r="L380">
        <v>0</v>
      </c>
      <c r="M380">
        <v>2</v>
      </c>
      <c r="N380" s="11">
        <v>226940</v>
      </c>
      <c r="O380" s="10">
        <v>326270</v>
      </c>
      <c r="P380" s="5">
        <v>0</v>
      </c>
      <c r="Q380" s="3" t="s">
        <v>755</v>
      </c>
      <c r="R380" s="3" t="s">
        <v>5</v>
      </c>
      <c r="S380" s="12">
        <f t="shared" si="24"/>
        <v>99330</v>
      </c>
      <c r="T380" s="6">
        <f t="shared" si="25"/>
        <v>0.43769278223318941</v>
      </c>
    </row>
    <row r="381" spans="1:20" x14ac:dyDescent="0.25">
      <c r="A381" s="13" t="s">
        <v>274</v>
      </c>
      <c r="B381">
        <v>170</v>
      </c>
      <c r="C381" t="s">
        <v>266</v>
      </c>
      <c r="D381" t="s">
        <v>275</v>
      </c>
      <c r="F381" t="s">
        <v>276</v>
      </c>
      <c r="G381" t="s">
        <v>5</v>
      </c>
      <c r="H381" t="s">
        <v>7181</v>
      </c>
      <c r="I381" t="s">
        <v>7184</v>
      </c>
      <c r="J381">
        <v>1976</v>
      </c>
      <c r="K381">
        <v>3</v>
      </c>
      <c r="L381">
        <v>1</v>
      </c>
      <c r="M381">
        <v>2</v>
      </c>
      <c r="N381" s="11">
        <v>220050</v>
      </c>
      <c r="O381" s="10">
        <v>288050</v>
      </c>
      <c r="P381" s="5">
        <v>0</v>
      </c>
      <c r="Q381" s="3" t="s">
        <v>276</v>
      </c>
      <c r="R381" s="3" t="s">
        <v>5</v>
      </c>
      <c r="S381" s="12">
        <f t="shared" si="24"/>
        <v>68000</v>
      </c>
      <c r="T381" s="6">
        <f t="shared" si="25"/>
        <v>0.30902067711883663</v>
      </c>
    </row>
    <row r="382" spans="1:20" x14ac:dyDescent="0.25">
      <c r="A382" s="13" t="s">
        <v>277</v>
      </c>
      <c r="B382">
        <v>172</v>
      </c>
      <c r="C382" t="s">
        <v>266</v>
      </c>
      <c r="D382" t="s">
        <v>278</v>
      </c>
      <c r="F382" t="s">
        <v>279</v>
      </c>
      <c r="G382" t="s">
        <v>5</v>
      </c>
      <c r="H382" t="s">
        <v>7181</v>
      </c>
      <c r="I382" t="s">
        <v>7188</v>
      </c>
      <c r="J382">
        <v>1856</v>
      </c>
      <c r="K382">
        <v>3</v>
      </c>
      <c r="L382">
        <v>1</v>
      </c>
      <c r="M382">
        <v>2</v>
      </c>
      <c r="N382" s="11">
        <v>205170</v>
      </c>
      <c r="O382" s="10">
        <v>283010</v>
      </c>
      <c r="P382" s="5">
        <v>0</v>
      </c>
      <c r="Q382" s="3" t="s">
        <v>279</v>
      </c>
      <c r="R382" s="3" t="s">
        <v>5</v>
      </c>
      <c r="S382" s="12">
        <f t="shared" si="24"/>
        <v>77840</v>
      </c>
      <c r="T382" s="6">
        <f t="shared" si="25"/>
        <v>0.37939269873763221</v>
      </c>
    </row>
    <row r="383" spans="1:20" x14ac:dyDescent="0.25">
      <c r="A383" s="13" t="s">
        <v>280</v>
      </c>
      <c r="B383">
        <v>176</v>
      </c>
      <c r="C383" t="s">
        <v>266</v>
      </c>
      <c r="D383" t="s">
        <v>281</v>
      </c>
      <c r="F383" t="s">
        <v>282</v>
      </c>
      <c r="G383" t="s">
        <v>5</v>
      </c>
      <c r="H383" t="s">
        <v>7181</v>
      </c>
      <c r="I383" t="s">
        <v>7189</v>
      </c>
      <c r="J383">
        <v>1684</v>
      </c>
      <c r="K383">
        <v>3</v>
      </c>
      <c r="L383">
        <v>0</v>
      </c>
      <c r="M383">
        <v>2</v>
      </c>
      <c r="N383" s="11">
        <v>195880</v>
      </c>
      <c r="O383" s="10">
        <v>237230</v>
      </c>
      <c r="P383" s="5">
        <v>0</v>
      </c>
      <c r="Q383" s="3" t="s">
        <v>282</v>
      </c>
      <c r="R383" s="3" t="s">
        <v>5</v>
      </c>
      <c r="S383" s="12">
        <f t="shared" si="24"/>
        <v>41350</v>
      </c>
      <c r="T383" s="6">
        <f t="shared" si="25"/>
        <v>0.21109863181539718</v>
      </c>
    </row>
    <row r="384" spans="1:20" x14ac:dyDescent="0.25">
      <c r="A384" s="13" t="s">
        <v>756</v>
      </c>
      <c r="B384">
        <v>181</v>
      </c>
      <c r="C384" t="s">
        <v>266</v>
      </c>
      <c r="D384" t="s">
        <v>757</v>
      </c>
      <c r="F384" t="s">
        <v>758</v>
      </c>
      <c r="G384" t="s">
        <v>5</v>
      </c>
      <c r="H384" t="s">
        <v>7181</v>
      </c>
      <c r="I384" t="s">
        <v>7182</v>
      </c>
      <c r="J384">
        <v>1560</v>
      </c>
      <c r="K384">
        <v>3</v>
      </c>
      <c r="L384">
        <v>0</v>
      </c>
      <c r="M384">
        <v>2</v>
      </c>
      <c r="N384" s="11">
        <v>180980</v>
      </c>
      <c r="O384" s="10">
        <v>261310</v>
      </c>
      <c r="P384" s="5">
        <v>0</v>
      </c>
      <c r="Q384" s="3" t="s">
        <v>758</v>
      </c>
      <c r="R384" s="3" t="s">
        <v>5</v>
      </c>
      <c r="S384" s="12">
        <f t="shared" si="24"/>
        <v>80330</v>
      </c>
      <c r="T384" s="6">
        <f t="shared" si="25"/>
        <v>0.44386120013261132</v>
      </c>
    </row>
    <row r="385" spans="1:20" x14ac:dyDescent="0.25">
      <c r="A385" s="13" t="s">
        <v>759</v>
      </c>
      <c r="B385">
        <v>185</v>
      </c>
      <c r="C385" t="s">
        <v>266</v>
      </c>
      <c r="D385" t="s">
        <v>760</v>
      </c>
      <c r="F385" t="s">
        <v>761</v>
      </c>
      <c r="G385" t="s">
        <v>5</v>
      </c>
      <c r="H385" t="s">
        <v>7181</v>
      </c>
      <c r="I385" t="s">
        <v>7188</v>
      </c>
      <c r="J385">
        <v>2212</v>
      </c>
      <c r="K385">
        <v>3</v>
      </c>
      <c r="L385">
        <v>1</v>
      </c>
      <c r="M385">
        <v>2</v>
      </c>
      <c r="N385" s="11">
        <v>196490</v>
      </c>
      <c r="O385" s="10">
        <v>283710</v>
      </c>
      <c r="P385" s="5">
        <v>0</v>
      </c>
      <c r="Q385" s="3" t="s">
        <v>761</v>
      </c>
      <c r="R385" s="3" t="s">
        <v>5</v>
      </c>
      <c r="S385" s="12">
        <f t="shared" si="24"/>
        <v>87220</v>
      </c>
      <c r="T385" s="6">
        <f t="shared" si="25"/>
        <v>0.44389027431421446</v>
      </c>
    </row>
    <row r="386" spans="1:20" x14ac:dyDescent="0.25">
      <c r="A386" s="13" t="s">
        <v>762</v>
      </c>
      <c r="B386">
        <v>187</v>
      </c>
      <c r="C386" t="s">
        <v>266</v>
      </c>
      <c r="D386" t="s">
        <v>763</v>
      </c>
      <c r="F386" t="s">
        <v>764</v>
      </c>
      <c r="G386" t="s">
        <v>5</v>
      </c>
      <c r="H386" t="s">
        <v>7181</v>
      </c>
      <c r="I386" t="s">
        <v>7182</v>
      </c>
      <c r="J386">
        <v>1248</v>
      </c>
      <c r="K386">
        <v>3</v>
      </c>
      <c r="L386">
        <v>1</v>
      </c>
      <c r="M386">
        <v>1</v>
      </c>
      <c r="N386" s="11">
        <v>172620</v>
      </c>
      <c r="O386" s="10">
        <v>244300</v>
      </c>
      <c r="P386" s="5">
        <v>0</v>
      </c>
      <c r="Q386" s="3" t="s">
        <v>764</v>
      </c>
      <c r="R386" s="3" t="s">
        <v>5</v>
      </c>
      <c r="S386" s="12">
        <f t="shared" si="24"/>
        <v>71680</v>
      </c>
      <c r="T386" s="6">
        <f t="shared" si="25"/>
        <v>0.41524736415247365</v>
      </c>
    </row>
    <row r="387" spans="1:20" x14ac:dyDescent="0.25">
      <c r="A387" s="13" t="s">
        <v>765</v>
      </c>
      <c r="B387">
        <v>191</v>
      </c>
      <c r="C387" t="s">
        <v>266</v>
      </c>
      <c r="D387" t="s">
        <v>766</v>
      </c>
      <c r="F387" t="s">
        <v>767</v>
      </c>
      <c r="G387" t="s">
        <v>5</v>
      </c>
      <c r="H387" t="s">
        <v>7181</v>
      </c>
      <c r="I387" t="s">
        <v>7182</v>
      </c>
      <c r="J387">
        <v>1604</v>
      </c>
      <c r="K387">
        <v>3</v>
      </c>
      <c r="L387">
        <v>0</v>
      </c>
      <c r="M387">
        <v>2</v>
      </c>
      <c r="N387" s="11">
        <v>142010</v>
      </c>
      <c r="O387" s="10">
        <v>225400</v>
      </c>
      <c r="P387" s="5">
        <v>0</v>
      </c>
      <c r="Q387" s="3" t="s">
        <v>767</v>
      </c>
      <c r="R387" s="3" t="s">
        <v>5</v>
      </c>
      <c r="S387" s="12">
        <f t="shared" si="24"/>
        <v>83390</v>
      </c>
      <c r="T387" s="6">
        <f t="shared" si="25"/>
        <v>0.58721216815717203</v>
      </c>
    </row>
    <row r="388" spans="1:20" x14ac:dyDescent="0.25">
      <c r="A388" s="13" t="s">
        <v>768</v>
      </c>
      <c r="B388">
        <v>197</v>
      </c>
      <c r="C388" t="s">
        <v>266</v>
      </c>
      <c r="D388" t="s">
        <v>769</v>
      </c>
      <c r="F388" t="s">
        <v>770</v>
      </c>
      <c r="G388" t="s">
        <v>5</v>
      </c>
      <c r="H388" t="s">
        <v>7181</v>
      </c>
      <c r="I388" t="s">
        <v>7276</v>
      </c>
      <c r="J388">
        <v>966</v>
      </c>
      <c r="K388">
        <v>1</v>
      </c>
      <c r="L388">
        <v>0</v>
      </c>
      <c r="M388">
        <v>2</v>
      </c>
      <c r="N388" s="11">
        <v>153720</v>
      </c>
      <c r="O388" s="10">
        <v>238630</v>
      </c>
      <c r="P388" s="5">
        <v>0</v>
      </c>
      <c r="Q388" s="3" t="s">
        <v>770</v>
      </c>
      <c r="R388" s="3" t="s">
        <v>5</v>
      </c>
      <c r="S388" s="12">
        <f t="shared" si="24"/>
        <v>84910</v>
      </c>
      <c r="T388" s="6">
        <f t="shared" si="25"/>
        <v>0.55236794171220405</v>
      </c>
    </row>
    <row r="389" spans="1:20" x14ac:dyDescent="0.25">
      <c r="A389" s="13" t="s">
        <v>6197</v>
      </c>
      <c r="B389">
        <v>198</v>
      </c>
      <c r="C389" t="s">
        <v>266</v>
      </c>
      <c r="D389" t="s">
        <v>6198</v>
      </c>
      <c r="F389" t="s">
        <v>6199</v>
      </c>
      <c r="G389" t="s">
        <v>5</v>
      </c>
      <c r="H389" t="s">
        <v>7181</v>
      </c>
      <c r="I389" t="s">
        <v>7182</v>
      </c>
      <c r="J389">
        <v>616</v>
      </c>
      <c r="K389">
        <v>0</v>
      </c>
      <c r="L389">
        <v>0</v>
      </c>
      <c r="M389">
        <v>1</v>
      </c>
      <c r="N389" s="11">
        <v>103450</v>
      </c>
      <c r="O389" s="10">
        <v>148400</v>
      </c>
      <c r="P389" s="5">
        <v>0</v>
      </c>
      <c r="Q389" s="3" t="s">
        <v>6199</v>
      </c>
      <c r="R389" s="3" t="s">
        <v>5</v>
      </c>
      <c r="S389" s="12">
        <f t="shared" si="24"/>
        <v>44950</v>
      </c>
      <c r="T389" s="6">
        <f t="shared" si="25"/>
        <v>0.43450942484291927</v>
      </c>
    </row>
    <row r="390" spans="1:20" x14ac:dyDescent="0.25">
      <c r="A390" s="13" t="s">
        <v>1137</v>
      </c>
      <c r="B390">
        <v>202</v>
      </c>
      <c r="C390" t="s">
        <v>266</v>
      </c>
      <c r="D390" t="s">
        <v>1138</v>
      </c>
      <c r="F390" t="s">
        <v>1139</v>
      </c>
      <c r="G390" t="s">
        <v>5</v>
      </c>
      <c r="H390" t="s">
        <v>7181</v>
      </c>
      <c r="I390" t="s">
        <v>7182</v>
      </c>
      <c r="J390">
        <v>1132</v>
      </c>
      <c r="K390">
        <v>3</v>
      </c>
      <c r="L390">
        <v>1</v>
      </c>
      <c r="M390">
        <v>1</v>
      </c>
      <c r="N390" s="11">
        <v>166130</v>
      </c>
      <c r="O390" s="10">
        <v>239120</v>
      </c>
      <c r="P390" s="5">
        <v>0</v>
      </c>
      <c r="Q390" s="3" t="s">
        <v>1139</v>
      </c>
      <c r="R390" s="3" t="s">
        <v>5</v>
      </c>
      <c r="S390" s="12">
        <f t="shared" si="24"/>
        <v>72990</v>
      </c>
      <c r="T390" s="6">
        <f t="shared" si="25"/>
        <v>0.4393547222055017</v>
      </c>
    </row>
    <row r="391" spans="1:20" x14ac:dyDescent="0.25">
      <c r="A391" s="13" t="s">
        <v>1140</v>
      </c>
      <c r="B391">
        <v>208</v>
      </c>
      <c r="C391" t="s">
        <v>266</v>
      </c>
      <c r="D391" t="s">
        <v>1141</v>
      </c>
      <c r="F391" t="s">
        <v>1142</v>
      </c>
      <c r="G391" t="s">
        <v>5</v>
      </c>
      <c r="H391" t="s">
        <v>7181</v>
      </c>
      <c r="I391" t="s">
        <v>7188</v>
      </c>
      <c r="J391">
        <v>1734</v>
      </c>
      <c r="K391">
        <v>4</v>
      </c>
      <c r="L391">
        <v>1</v>
      </c>
      <c r="M391">
        <v>1</v>
      </c>
      <c r="N391" s="11">
        <v>178400</v>
      </c>
      <c r="O391" s="10">
        <v>253470</v>
      </c>
      <c r="P391" s="5">
        <v>0</v>
      </c>
      <c r="Q391" s="3" t="s">
        <v>1142</v>
      </c>
      <c r="R391" s="3" t="s">
        <v>5</v>
      </c>
      <c r="S391" s="12">
        <f t="shared" si="24"/>
        <v>75070</v>
      </c>
      <c r="T391" s="6">
        <f t="shared" si="25"/>
        <v>0.42079596412556053</v>
      </c>
    </row>
    <row r="392" spans="1:20" x14ac:dyDescent="0.25">
      <c r="A392" s="13" t="s">
        <v>3875</v>
      </c>
      <c r="B392">
        <v>225</v>
      </c>
      <c r="C392" t="s">
        <v>266</v>
      </c>
      <c r="D392" t="s">
        <v>3851</v>
      </c>
      <c r="F392" t="s">
        <v>3876</v>
      </c>
      <c r="G392" t="s">
        <v>5</v>
      </c>
      <c r="N392" s="11">
        <v>77510</v>
      </c>
      <c r="O392" s="10">
        <v>70980</v>
      </c>
      <c r="P392" s="5">
        <v>0</v>
      </c>
      <c r="Q392" s="3" t="s">
        <v>3876</v>
      </c>
      <c r="R392" s="3" t="s">
        <v>5</v>
      </c>
      <c r="S392" s="12">
        <f t="shared" si="24"/>
        <v>-6530</v>
      </c>
      <c r="T392" s="6">
        <f t="shared" si="25"/>
        <v>-8.4247193910463161E-2</v>
      </c>
    </row>
    <row r="393" spans="1:20" x14ac:dyDescent="0.25">
      <c r="A393" s="13" t="s">
        <v>5957</v>
      </c>
      <c r="B393">
        <v>228</v>
      </c>
      <c r="C393" t="s">
        <v>266</v>
      </c>
      <c r="D393" t="s">
        <v>5958</v>
      </c>
      <c r="F393" t="s">
        <v>5959</v>
      </c>
      <c r="G393" t="s">
        <v>5</v>
      </c>
      <c r="N393" s="11">
        <v>193600</v>
      </c>
      <c r="O393" s="10">
        <v>187320</v>
      </c>
      <c r="P393" s="5">
        <v>0</v>
      </c>
      <c r="Q393" s="3" t="s">
        <v>5959</v>
      </c>
      <c r="R393" s="3" t="s">
        <v>5</v>
      </c>
      <c r="S393" s="12">
        <f t="shared" si="24"/>
        <v>-6280</v>
      </c>
      <c r="T393" s="6">
        <f t="shared" si="25"/>
        <v>-3.2438016528925619E-2</v>
      </c>
    </row>
    <row r="394" spans="1:20" x14ac:dyDescent="0.25">
      <c r="A394" s="13" t="s">
        <v>1163</v>
      </c>
      <c r="B394">
        <v>245</v>
      </c>
      <c r="C394" t="s">
        <v>266</v>
      </c>
      <c r="D394" t="s">
        <v>1164</v>
      </c>
      <c r="F394" t="s">
        <v>1165</v>
      </c>
      <c r="G394" t="s">
        <v>5</v>
      </c>
      <c r="H394" t="s">
        <v>7181</v>
      </c>
      <c r="I394" t="s">
        <v>7184</v>
      </c>
      <c r="J394">
        <v>1980</v>
      </c>
      <c r="K394">
        <v>3</v>
      </c>
      <c r="L394">
        <v>0</v>
      </c>
      <c r="M394">
        <v>2</v>
      </c>
      <c r="N394" s="11">
        <v>199830</v>
      </c>
      <c r="O394" s="10">
        <v>270060</v>
      </c>
      <c r="P394" s="5">
        <v>0</v>
      </c>
      <c r="Q394" s="3" t="s">
        <v>1165</v>
      </c>
      <c r="R394" s="3" t="s">
        <v>5</v>
      </c>
      <c r="S394" s="12">
        <f t="shared" si="24"/>
        <v>70230</v>
      </c>
      <c r="T394" s="6">
        <f t="shared" si="25"/>
        <v>0.35144873142170846</v>
      </c>
    </row>
    <row r="395" spans="1:20" x14ac:dyDescent="0.25">
      <c r="A395" s="13" t="s">
        <v>6987</v>
      </c>
      <c r="B395">
        <v>253</v>
      </c>
      <c r="C395" t="s">
        <v>266</v>
      </c>
      <c r="D395" t="s">
        <v>6988</v>
      </c>
      <c r="F395" t="s">
        <v>6989</v>
      </c>
      <c r="G395" t="s">
        <v>6810</v>
      </c>
      <c r="H395" t="s">
        <v>7181</v>
      </c>
      <c r="I395" t="s">
        <v>7188</v>
      </c>
      <c r="J395">
        <v>2688</v>
      </c>
      <c r="K395">
        <v>4</v>
      </c>
      <c r="L395">
        <v>0</v>
      </c>
      <c r="M395">
        <v>2</v>
      </c>
      <c r="N395" s="11">
        <v>252420</v>
      </c>
      <c r="O395" s="10">
        <v>333760</v>
      </c>
      <c r="P395" s="5">
        <v>0</v>
      </c>
      <c r="Q395" s="3" t="s">
        <v>6989</v>
      </c>
      <c r="R395" s="3" t="s">
        <v>6810</v>
      </c>
      <c r="S395" s="12">
        <f t="shared" si="24"/>
        <v>81340</v>
      </c>
      <c r="T395" s="6">
        <f t="shared" si="25"/>
        <v>0.32224070992789794</v>
      </c>
    </row>
    <row r="396" spans="1:20" x14ac:dyDescent="0.25">
      <c r="A396" s="13" t="s">
        <v>6987</v>
      </c>
      <c r="B396">
        <v>253</v>
      </c>
      <c r="C396" t="s">
        <v>266</v>
      </c>
      <c r="D396" t="s">
        <v>6988</v>
      </c>
      <c r="F396" t="s">
        <v>6989</v>
      </c>
      <c r="G396" t="s">
        <v>6810</v>
      </c>
      <c r="H396" t="s">
        <v>7218</v>
      </c>
      <c r="J396">
        <v>2792</v>
      </c>
      <c r="K396">
        <v>0</v>
      </c>
      <c r="L396">
        <v>0</v>
      </c>
      <c r="M396">
        <v>0</v>
      </c>
      <c r="N396" s="11"/>
      <c r="O396" s="10"/>
      <c r="S396" s="12"/>
      <c r="T396" s="6"/>
    </row>
    <row r="397" spans="1:20" x14ac:dyDescent="0.25">
      <c r="A397" s="13" t="s">
        <v>6990</v>
      </c>
      <c r="B397">
        <v>265</v>
      </c>
      <c r="C397" t="s">
        <v>266</v>
      </c>
      <c r="D397" t="s">
        <v>3851</v>
      </c>
      <c r="F397" t="s">
        <v>6991</v>
      </c>
      <c r="G397" t="s">
        <v>6810</v>
      </c>
      <c r="H397" t="s">
        <v>7302</v>
      </c>
      <c r="J397">
        <v>4536</v>
      </c>
      <c r="K397">
        <v>0</v>
      </c>
      <c r="L397">
        <v>0</v>
      </c>
      <c r="M397">
        <v>0</v>
      </c>
      <c r="N397" s="11">
        <v>777840</v>
      </c>
      <c r="O397" s="10">
        <v>889700</v>
      </c>
      <c r="P397" s="5">
        <v>0</v>
      </c>
      <c r="Q397" s="3" t="s">
        <v>6991</v>
      </c>
      <c r="R397" s="3" t="s">
        <v>6810</v>
      </c>
      <c r="S397" s="12">
        <f t="shared" ref="S397:S422" si="26">(O397-N397)</f>
        <v>111860</v>
      </c>
      <c r="T397" s="6">
        <f t="shared" ref="T397:T422" si="27">(S397/N397)</f>
        <v>0.14380849532037437</v>
      </c>
    </row>
    <row r="398" spans="1:20" x14ac:dyDescent="0.25">
      <c r="A398" s="13" t="s">
        <v>1166</v>
      </c>
      <c r="B398">
        <v>269</v>
      </c>
      <c r="C398" t="s">
        <v>266</v>
      </c>
      <c r="D398" t="s">
        <v>1167</v>
      </c>
      <c r="F398" t="s">
        <v>1168</v>
      </c>
      <c r="G398" t="s">
        <v>5</v>
      </c>
      <c r="H398" t="s">
        <v>7181</v>
      </c>
      <c r="I398" t="s">
        <v>7182</v>
      </c>
      <c r="J398">
        <v>1344</v>
      </c>
      <c r="K398">
        <v>3</v>
      </c>
      <c r="L398">
        <v>1</v>
      </c>
      <c r="M398">
        <v>1</v>
      </c>
      <c r="N398" s="11">
        <v>174020</v>
      </c>
      <c r="O398" s="10">
        <v>261030</v>
      </c>
      <c r="P398" s="5">
        <v>0</v>
      </c>
      <c r="Q398" s="3" t="s">
        <v>1168</v>
      </c>
      <c r="R398" s="3" t="s">
        <v>5</v>
      </c>
      <c r="S398" s="12">
        <f t="shared" si="26"/>
        <v>87010</v>
      </c>
      <c r="T398" s="6">
        <f t="shared" si="27"/>
        <v>0.5</v>
      </c>
    </row>
    <row r="399" spans="1:20" x14ac:dyDescent="0.25">
      <c r="A399" s="13" t="s">
        <v>6177</v>
      </c>
      <c r="B399">
        <v>273</v>
      </c>
      <c r="C399" t="s">
        <v>266</v>
      </c>
      <c r="D399" t="s">
        <v>6178</v>
      </c>
      <c r="F399" t="s">
        <v>6179</v>
      </c>
      <c r="G399" t="s">
        <v>5</v>
      </c>
      <c r="H399" t="s">
        <v>7181</v>
      </c>
      <c r="I399" t="s">
        <v>7182</v>
      </c>
      <c r="J399">
        <v>2076</v>
      </c>
      <c r="K399">
        <v>4</v>
      </c>
      <c r="L399">
        <v>0</v>
      </c>
      <c r="M399">
        <v>3</v>
      </c>
      <c r="N399" s="11">
        <v>275140</v>
      </c>
      <c r="O399" s="10">
        <v>366940</v>
      </c>
      <c r="P399" s="5">
        <v>0</v>
      </c>
      <c r="Q399" s="3" t="s">
        <v>6179</v>
      </c>
      <c r="R399" s="3" t="s">
        <v>5</v>
      </c>
      <c r="S399" s="12">
        <f t="shared" si="26"/>
        <v>91800</v>
      </c>
      <c r="T399" s="6">
        <f t="shared" si="27"/>
        <v>0.33364832448935089</v>
      </c>
    </row>
    <row r="400" spans="1:20" x14ac:dyDescent="0.25">
      <c r="A400" s="13" t="s">
        <v>2020</v>
      </c>
      <c r="B400">
        <v>277</v>
      </c>
      <c r="C400" t="s">
        <v>266</v>
      </c>
      <c r="D400" t="s">
        <v>2021</v>
      </c>
      <c r="F400" t="s">
        <v>2022</v>
      </c>
      <c r="G400" t="s">
        <v>5</v>
      </c>
      <c r="H400" t="s">
        <v>7181</v>
      </c>
      <c r="I400" t="s">
        <v>7182</v>
      </c>
      <c r="J400">
        <v>1809</v>
      </c>
      <c r="K400">
        <v>3</v>
      </c>
      <c r="L400">
        <v>1</v>
      </c>
      <c r="M400">
        <v>3</v>
      </c>
      <c r="N400" s="11">
        <v>197630</v>
      </c>
      <c r="O400" s="10">
        <v>285320</v>
      </c>
      <c r="P400" s="5">
        <v>0</v>
      </c>
      <c r="Q400" s="3" t="s">
        <v>2022</v>
      </c>
      <c r="R400" s="3" t="s">
        <v>5</v>
      </c>
      <c r="S400" s="12">
        <f t="shared" si="26"/>
        <v>87690</v>
      </c>
      <c r="T400" s="6">
        <f t="shared" si="27"/>
        <v>0.44370793907807521</v>
      </c>
    </row>
    <row r="401" spans="1:20" x14ac:dyDescent="0.25">
      <c r="A401" s="13" t="s">
        <v>1151</v>
      </c>
      <c r="B401">
        <v>286</v>
      </c>
      <c r="C401" t="s">
        <v>266</v>
      </c>
      <c r="D401" t="s">
        <v>1152</v>
      </c>
      <c r="F401" t="s">
        <v>1153</v>
      </c>
      <c r="G401" t="s">
        <v>5</v>
      </c>
      <c r="H401" t="s">
        <v>7181</v>
      </c>
      <c r="I401" t="s">
        <v>7182</v>
      </c>
      <c r="J401">
        <v>1439</v>
      </c>
      <c r="K401">
        <v>3</v>
      </c>
      <c r="L401">
        <v>0</v>
      </c>
      <c r="M401">
        <v>1</v>
      </c>
      <c r="N401" s="11">
        <v>163860</v>
      </c>
      <c r="O401" s="10">
        <v>221410</v>
      </c>
      <c r="P401" s="5">
        <v>0</v>
      </c>
      <c r="Q401" s="3" t="s">
        <v>1153</v>
      </c>
      <c r="R401" s="3" t="s">
        <v>5</v>
      </c>
      <c r="S401" s="12">
        <f t="shared" si="26"/>
        <v>57550</v>
      </c>
      <c r="T401" s="6">
        <f t="shared" si="27"/>
        <v>0.35121445136091783</v>
      </c>
    </row>
    <row r="402" spans="1:20" x14ac:dyDescent="0.25">
      <c r="A402" s="13" t="s">
        <v>1154</v>
      </c>
      <c r="B402">
        <v>290</v>
      </c>
      <c r="C402" t="s">
        <v>266</v>
      </c>
      <c r="D402" t="s">
        <v>1155</v>
      </c>
      <c r="F402" t="s">
        <v>1156</v>
      </c>
      <c r="G402" t="s">
        <v>5</v>
      </c>
      <c r="H402" t="s">
        <v>7181</v>
      </c>
      <c r="I402" t="s">
        <v>7188</v>
      </c>
      <c r="J402">
        <v>1664</v>
      </c>
      <c r="K402">
        <v>3</v>
      </c>
      <c r="L402">
        <v>1</v>
      </c>
      <c r="M402">
        <v>2</v>
      </c>
      <c r="N402" s="11">
        <v>183700</v>
      </c>
      <c r="O402" s="10">
        <v>264180</v>
      </c>
      <c r="P402" s="5">
        <v>0</v>
      </c>
      <c r="Q402" s="3" t="s">
        <v>1156</v>
      </c>
      <c r="R402" s="3" t="s">
        <v>5</v>
      </c>
      <c r="S402" s="12">
        <f t="shared" si="26"/>
        <v>80480</v>
      </c>
      <c r="T402" s="6">
        <f t="shared" si="27"/>
        <v>0.43810560696788242</v>
      </c>
    </row>
    <row r="403" spans="1:20" x14ac:dyDescent="0.25">
      <c r="A403" s="13" t="s">
        <v>1169</v>
      </c>
      <c r="B403">
        <v>297</v>
      </c>
      <c r="C403" t="s">
        <v>266</v>
      </c>
      <c r="D403" t="s">
        <v>1170</v>
      </c>
      <c r="F403" t="s">
        <v>1171</v>
      </c>
      <c r="G403" t="s">
        <v>5</v>
      </c>
      <c r="H403" t="s">
        <v>7181</v>
      </c>
      <c r="I403" t="s">
        <v>7182</v>
      </c>
      <c r="J403">
        <v>1684</v>
      </c>
      <c r="K403">
        <v>3</v>
      </c>
      <c r="L403">
        <v>0</v>
      </c>
      <c r="M403">
        <v>2</v>
      </c>
      <c r="N403" s="11">
        <v>143880</v>
      </c>
      <c r="O403" s="10">
        <v>214760</v>
      </c>
      <c r="P403" s="5">
        <v>0</v>
      </c>
      <c r="Q403" s="3" t="s">
        <v>1171</v>
      </c>
      <c r="R403" s="3" t="s">
        <v>5</v>
      </c>
      <c r="S403" s="12">
        <f t="shared" si="26"/>
        <v>70880</v>
      </c>
      <c r="T403" s="6">
        <f t="shared" si="27"/>
        <v>0.49263274951348346</v>
      </c>
    </row>
    <row r="404" spans="1:20" x14ac:dyDescent="0.25">
      <c r="A404" s="13" t="s">
        <v>1143</v>
      </c>
      <c r="B404">
        <v>310</v>
      </c>
      <c r="C404" t="s">
        <v>266</v>
      </c>
      <c r="D404" t="s">
        <v>1144</v>
      </c>
      <c r="F404" t="s">
        <v>1145</v>
      </c>
      <c r="G404" t="s">
        <v>5</v>
      </c>
      <c r="H404" t="s">
        <v>7181</v>
      </c>
      <c r="I404" t="s">
        <v>7182</v>
      </c>
      <c r="J404">
        <v>2390</v>
      </c>
      <c r="K404">
        <v>3</v>
      </c>
      <c r="L404">
        <v>1</v>
      </c>
      <c r="M404">
        <v>2</v>
      </c>
      <c r="N404" s="11">
        <v>243020</v>
      </c>
      <c r="O404" s="10">
        <v>385140</v>
      </c>
      <c r="P404" s="5">
        <v>0</v>
      </c>
      <c r="Q404" s="3" t="s">
        <v>1145</v>
      </c>
      <c r="R404" s="3" t="s">
        <v>5</v>
      </c>
      <c r="S404" s="12">
        <f t="shared" si="26"/>
        <v>142120</v>
      </c>
      <c r="T404" s="6">
        <f t="shared" si="27"/>
        <v>0.58480783474611142</v>
      </c>
    </row>
    <row r="405" spans="1:20" x14ac:dyDescent="0.25">
      <c r="A405" s="13" t="s">
        <v>6461</v>
      </c>
      <c r="B405">
        <v>317</v>
      </c>
      <c r="C405" t="s">
        <v>266</v>
      </c>
      <c r="D405" t="s">
        <v>1170</v>
      </c>
      <c r="F405" t="s">
        <v>6462</v>
      </c>
      <c r="G405" t="s">
        <v>5</v>
      </c>
      <c r="N405" s="11">
        <v>6010</v>
      </c>
      <c r="O405" s="10">
        <v>7350</v>
      </c>
      <c r="P405" s="11">
        <v>36470</v>
      </c>
      <c r="Q405" s="3" t="s">
        <v>6462</v>
      </c>
      <c r="R405" s="3" t="s">
        <v>5</v>
      </c>
      <c r="S405" s="12">
        <f t="shared" si="26"/>
        <v>1340</v>
      </c>
      <c r="T405" s="6">
        <f t="shared" si="27"/>
        <v>0.22296173044925124</v>
      </c>
    </row>
    <row r="406" spans="1:20" x14ac:dyDescent="0.25">
      <c r="A406" s="13" t="s">
        <v>5951</v>
      </c>
      <c r="B406">
        <v>320</v>
      </c>
      <c r="C406" t="s">
        <v>266</v>
      </c>
      <c r="D406" t="s">
        <v>5945</v>
      </c>
      <c r="F406" t="s">
        <v>5952</v>
      </c>
      <c r="G406" t="s">
        <v>5</v>
      </c>
      <c r="N406" s="11">
        <v>2636940</v>
      </c>
      <c r="O406" s="10">
        <v>2628990</v>
      </c>
      <c r="P406" s="5">
        <v>0</v>
      </c>
      <c r="Q406" s="3" t="s">
        <v>5952</v>
      </c>
      <c r="R406" s="3" t="s">
        <v>5</v>
      </c>
      <c r="S406" s="12">
        <f t="shared" si="26"/>
        <v>-7950</v>
      </c>
      <c r="T406" s="6">
        <f t="shared" si="27"/>
        <v>-3.0148581310154954E-3</v>
      </c>
    </row>
    <row r="407" spans="1:20" x14ac:dyDescent="0.25">
      <c r="A407" s="13" t="s">
        <v>6463</v>
      </c>
      <c r="B407">
        <v>327</v>
      </c>
      <c r="C407" t="s">
        <v>266</v>
      </c>
      <c r="D407" t="s">
        <v>6464</v>
      </c>
      <c r="F407" t="s">
        <v>6465</v>
      </c>
      <c r="G407" t="s">
        <v>5</v>
      </c>
      <c r="N407" s="11">
        <v>8550</v>
      </c>
      <c r="O407" s="10">
        <v>13860</v>
      </c>
      <c r="P407" s="11">
        <v>256410</v>
      </c>
      <c r="Q407" s="3" t="s">
        <v>6465</v>
      </c>
      <c r="R407" s="3" t="s">
        <v>5</v>
      </c>
      <c r="S407" s="12">
        <f t="shared" si="26"/>
        <v>5310</v>
      </c>
      <c r="T407" s="6">
        <f t="shared" si="27"/>
        <v>0.62105263157894741</v>
      </c>
    </row>
    <row r="408" spans="1:20" x14ac:dyDescent="0.25">
      <c r="A408" s="13" t="s">
        <v>3883</v>
      </c>
      <c r="B408">
        <v>330</v>
      </c>
      <c r="C408" t="s">
        <v>266</v>
      </c>
      <c r="D408" t="s">
        <v>3851</v>
      </c>
      <c r="F408" t="s">
        <v>3884</v>
      </c>
      <c r="G408" t="s">
        <v>5</v>
      </c>
      <c r="N408" s="11">
        <v>33260</v>
      </c>
      <c r="O408" s="10">
        <v>33250</v>
      </c>
      <c r="P408" s="5">
        <v>0</v>
      </c>
      <c r="Q408" s="3" t="s">
        <v>3884</v>
      </c>
      <c r="R408" s="3" t="s">
        <v>5</v>
      </c>
      <c r="S408" s="12">
        <f t="shared" si="26"/>
        <v>-10</v>
      </c>
      <c r="T408" s="6">
        <f t="shared" si="27"/>
        <v>-3.0066145520144319E-4</v>
      </c>
    </row>
    <row r="409" spans="1:20" x14ac:dyDescent="0.25">
      <c r="A409" s="13" t="s">
        <v>1157</v>
      </c>
      <c r="B409">
        <v>335</v>
      </c>
      <c r="C409" t="s">
        <v>266</v>
      </c>
      <c r="D409" t="s">
        <v>1158</v>
      </c>
      <c r="F409" t="s">
        <v>1159</v>
      </c>
      <c r="G409" t="s">
        <v>5</v>
      </c>
      <c r="H409" t="s">
        <v>7181</v>
      </c>
      <c r="I409" t="s">
        <v>7182</v>
      </c>
      <c r="J409">
        <v>1294</v>
      </c>
      <c r="K409">
        <v>3</v>
      </c>
      <c r="L409">
        <v>1</v>
      </c>
      <c r="M409">
        <v>2</v>
      </c>
      <c r="N409" s="11">
        <v>195530</v>
      </c>
      <c r="O409" s="10">
        <v>262150</v>
      </c>
      <c r="P409" s="5">
        <v>0</v>
      </c>
      <c r="Q409" s="3" t="s">
        <v>1159</v>
      </c>
      <c r="R409" s="3" t="s">
        <v>5</v>
      </c>
      <c r="S409" s="12">
        <f t="shared" si="26"/>
        <v>66620</v>
      </c>
      <c r="T409" s="6">
        <f t="shared" si="27"/>
        <v>0.34071497979849641</v>
      </c>
    </row>
    <row r="410" spans="1:20" x14ac:dyDescent="0.25">
      <c r="A410" s="13" t="s">
        <v>6390</v>
      </c>
      <c r="B410">
        <v>337</v>
      </c>
      <c r="C410" t="s">
        <v>266</v>
      </c>
      <c r="D410" t="s">
        <v>5833</v>
      </c>
      <c r="F410" t="s">
        <v>6391</v>
      </c>
      <c r="G410" t="s">
        <v>5</v>
      </c>
      <c r="N410" s="11">
        <v>205030</v>
      </c>
      <c r="O410" s="10">
        <v>198520</v>
      </c>
      <c r="P410" s="5">
        <v>0</v>
      </c>
      <c r="Q410" s="3" t="s">
        <v>6391</v>
      </c>
      <c r="R410" s="3" t="s">
        <v>5</v>
      </c>
      <c r="S410" s="12">
        <f t="shared" si="26"/>
        <v>-6510</v>
      </c>
      <c r="T410" s="6">
        <f t="shared" si="27"/>
        <v>-3.1751451007169681E-2</v>
      </c>
    </row>
    <row r="411" spans="1:20" x14ac:dyDescent="0.25">
      <c r="A411" s="13" t="s">
        <v>5835</v>
      </c>
      <c r="B411">
        <v>339</v>
      </c>
      <c r="C411" t="s">
        <v>266</v>
      </c>
      <c r="D411" t="s">
        <v>5833</v>
      </c>
      <c r="F411" t="s">
        <v>5836</v>
      </c>
      <c r="G411" t="s">
        <v>5</v>
      </c>
      <c r="N411" s="11">
        <v>127010</v>
      </c>
      <c r="O411" s="10">
        <v>126980</v>
      </c>
      <c r="P411" s="5">
        <v>0</v>
      </c>
      <c r="Q411" s="3" t="s">
        <v>5836</v>
      </c>
      <c r="R411" s="3" t="s">
        <v>5</v>
      </c>
      <c r="S411" s="12">
        <f t="shared" si="26"/>
        <v>-30</v>
      </c>
      <c r="T411" s="6">
        <f t="shared" si="27"/>
        <v>-2.3620187386819936E-4</v>
      </c>
    </row>
    <row r="412" spans="1:20" x14ac:dyDescent="0.25">
      <c r="A412" s="13" t="s">
        <v>1160</v>
      </c>
      <c r="B412">
        <v>355</v>
      </c>
      <c r="C412" t="s">
        <v>266</v>
      </c>
      <c r="D412" t="s">
        <v>1161</v>
      </c>
      <c r="F412" t="s">
        <v>1162</v>
      </c>
      <c r="G412" t="s">
        <v>5</v>
      </c>
      <c r="N412" s="11">
        <v>71690</v>
      </c>
      <c r="O412" s="10">
        <v>65170</v>
      </c>
      <c r="P412" s="5">
        <v>0</v>
      </c>
      <c r="Q412" s="3" t="s">
        <v>1162</v>
      </c>
      <c r="R412" s="3" t="s">
        <v>5</v>
      </c>
      <c r="S412" s="12">
        <f t="shared" si="26"/>
        <v>-6520</v>
      </c>
      <c r="T412" s="6">
        <f t="shared" si="27"/>
        <v>-9.0947133491421403E-2</v>
      </c>
    </row>
    <row r="413" spans="1:20" x14ac:dyDescent="0.25">
      <c r="A413" s="13" t="s">
        <v>1146</v>
      </c>
      <c r="B413">
        <v>356</v>
      </c>
      <c r="C413" t="s">
        <v>266</v>
      </c>
      <c r="D413" t="s">
        <v>7282</v>
      </c>
      <c r="F413" t="s">
        <v>1147</v>
      </c>
      <c r="G413" t="s">
        <v>5</v>
      </c>
      <c r="H413" t="s">
        <v>7181</v>
      </c>
      <c r="I413" t="s">
        <v>7191</v>
      </c>
      <c r="J413">
        <v>1760</v>
      </c>
      <c r="K413">
        <v>3</v>
      </c>
      <c r="L413">
        <v>1</v>
      </c>
      <c r="M413">
        <v>2</v>
      </c>
      <c r="N413" s="11">
        <v>211030</v>
      </c>
      <c r="O413" s="10">
        <v>280070</v>
      </c>
      <c r="P413" s="5">
        <v>0</v>
      </c>
      <c r="Q413" s="3" t="s">
        <v>1147</v>
      </c>
      <c r="R413" s="3" t="s">
        <v>5</v>
      </c>
      <c r="S413" s="12">
        <f t="shared" si="26"/>
        <v>69040</v>
      </c>
      <c r="T413" s="6">
        <f t="shared" si="27"/>
        <v>0.32715727621665164</v>
      </c>
    </row>
    <row r="414" spans="1:20" x14ac:dyDescent="0.25">
      <c r="A414" s="13" t="s">
        <v>1148</v>
      </c>
      <c r="B414">
        <v>380</v>
      </c>
      <c r="C414" t="s">
        <v>266</v>
      </c>
      <c r="D414" t="s">
        <v>1149</v>
      </c>
      <c r="F414" t="s">
        <v>1150</v>
      </c>
      <c r="G414" t="s">
        <v>5</v>
      </c>
      <c r="H414" t="s">
        <v>7181</v>
      </c>
      <c r="I414" t="s">
        <v>7184</v>
      </c>
      <c r="J414">
        <v>2280</v>
      </c>
      <c r="K414">
        <v>3</v>
      </c>
      <c r="L414">
        <v>0</v>
      </c>
      <c r="M414">
        <v>2</v>
      </c>
      <c r="N414" s="11">
        <v>230800</v>
      </c>
      <c r="O414" s="10">
        <v>342370</v>
      </c>
      <c r="P414" s="5">
        <v>0</v>
      </c>
      <c r="Q414" s="3" t="s">
        <v>1150</v>
      </c>
      <c r="R414" s="3" t="s">
        <v>5</v>
      </c>
      <c r="S414" s="12">
        <f t="shared" si="26"/>
        <v>111570</v>
      </c>
      <c r="T414" s="6">
        <f t="shared" si="27"/>
        <v>0.48340554592720969</v>
      </c>
    </row>
    <row r="415" spans="1:20" x14ac:dyDescent="0.25">
      <c r="A415" s="13" t="s">
        <v>5839</v>
      </c>
      <c r="B415">
        <v>390</v>
      </c>
      <c r="C415" t="s">
        <v>266</v>
      </c>
      <c r="D415" t="s">
        <v>5687</v>
      </c>
      <c r="F415" t="s">
        <v>5840</v>
      </c>
      <c r="G415" t="s">
        <v>6810</v>
      </c>
      <c r="N415" s="11">
        <v>43280</v>
      </c>
      <c r="O415" s="10">
        <v>101290</v>
      </c>
      <c r="P415" s="5">
        <v>0</v>
      </c>
      <c r="Q415" s="3" t="s">
        <v>5840</v>
      </c>
      <c r="R415" s="3" t="s">
        <v>5</v>
      </c>
      <c r="S415" s="12">
        <f t="shared" si="26"/>
        <v>58010</v>
      </c>
      <c r="T415" s="6">
        <f t="shared" si="27"/>
        <v>1.3403419593345656</v>
      </c>
    </row>
    <row r="416" spans="1:20" x14ac:dyDescent="0.25">
      <c r="A416" s="13" t="s">
        <v>5858</v>
      </c>
      <c r="B416">
        <v>1</v>
      </c>
      <c r="C416" t="s">
        <v>2615</v>
      </c>
      <c r="D416" t="s">
        <v>5859</v>
      </c>
      <c r="F416" t="s">
        <v>5860</v>
      </c>
      <c r="G416" t="s">
        <v>5</v>
      </c>
      <c r="N416" s="11">
        <v>1760</v>
      </c>
      <c r="O416" s="10">
        <v>1750</v>
      </c>
      <c r="P416" s="5">
        <v>0</v>
      </c>
      <c r="Q416" s="3" t="s">
        <v>5860</v>
      </c>
      <c r="R416" s="3" t="s">
        <v>5</v>
      </c>
      <c r="S416" s="12">
        <f t="shared" si="26"/>
        <v>-10</v>
      </c>
      <c r="T416" s="6">
        <f t="shared" si="27"/>
        <v>-5.681818181818182E-3</v>
      </c>
    </row>
    <row r="417" spans="1:20" x14ac:dyDescent="0.25">
      <c r="A417" s="13" t="s">
        <v>3466</v>
      </c>
      <c r="B417">
        <v>2</v>
      </c>
      <c r="C417" t="s">
        <v>2615</v>
      </c>
      <c r="D417" t="s">
        <v>3467</v>
      </c>
      <c r="F417" t="s">
        <v>3468</v>
      </c>
      <c r="G417" t="s">
        <v>5</v>
      </c>
      <c r="H417" t="s">
        <v>7181</v>
      </c>
      <c r="I417" t="s">
        <v>7188</v>
      </c>
      <c r="J417">
        <v>1863</v>
      </c>
      <c r="K417">
        <v>3</v>
      </c>
      <c r="L417">
        <v>0</v>
      </c>
      <c r="M417">
        <v>2</v>
      </c>
      <c r="N417" s="11">
        <v>184310</v>
      </c>
      <c r="O417" s="10">
        <v>264390</v>
      </c>
      <c r="P417" s="5">
        <v>0</v>
      </c>
      <c r="Q417" s="3" t="s">
        <v>3468</v>
      </c>
      <c r="R417" s="3" t="s">
        <v>5</v>
      </c>
      <c r="S417" s="12">
        <f t="shared" si="26"/>
        <v>80080</v>
      </c>
      <c r="T417" s="6">
        <f t="shared" si="27"/>
        <v>0.43448537789593622</v>
      </c>
    </row>
    <row r="418" spans="1:20" x14ac:dyDescent="0.25">
      <c r="A418" s="13" t="s">
        <v>6466</v>
      </c>
      <c r="B418">
        <v>5</v>
      </c>
      <c r="C418" t="s">
        <v>2615</v>
      </c>
      <c r="D418" t="s">
        <v>6467</v>
      </c>
      <c r="F418" t="s">
        <v>6468</v>
      </c>
      <c r="G418" t="s">
        <v>5</v>
      </c>
      <c r="N418" s="11">
        <v>2580</v>
      </c>
      <c r="O418" s="10">
        <v>4270</v>
      </c>
      <c r="P418" s="11">
        <v>36470</v>
      </c>
      <c r="Q418" s="3" t="s">
        <v>6468</v>
      </c>
      <c r="R418" s="3" t="s">
        <v>5</v>
      </c>
      <c r="S418" s="12">
        <f t="shared" si="26"/>
        <v>1690</v>
      </c>
      <c r="T418" s="6">
        <f t="shared" si="27"/>
        <v>0.65503875968992253</v>
      </c>
    </row>
    <row r="419" spans="1:20" x14ac:dyDescent="0.25">
      <c r="A419" s="13" t="s">
        <v>3452</v>
      </c>
      <c r="B419">
        <v>7</v>
      </c>
      <c r="C419" t="s">
        <v>2615</v>
      </c>
      <c r="D419" t="s">
        <v>3453</v>
      </c>
      <c r="F419" t="s">
        <v>3454</v>
      </c>
      <c r="G419" t="s">
        <v>5</v>
      </c>
      <c r="H419" t="s">
        <v>7181</v>
      </c>
      <c r="I419" t="s">
        <v>7182</v>
      </c>
      <c r="J419">
        <v>1808</v>
      </c>
      <c r="K419">
        <v>3</v>
      </c>
      <c r="L419">
        <v>0</v>
      </c>
      <c r="M419">
        <v>2</v>
      </c>
      <c r="N419" s="11">
        <v>191330</v>
      </c>
      <c r="O419" s="10">
        <v>288890</v>
      </c>
      <c r="P419" s="5">
        <v>0</v>
      </c>
      <c r="Q419" s="3" t="s">
        <v>3454</v>
      </c>
      <c r="R419" s="3" t="s">
        <v>5</v>
      </c>
      <c r="S419" s="12">
        <f t="shared" si="26"/>
        <v>97560</v>
      </c>
      <c r="T419" s="6">
        <f t="shared" si="27"/>
        <v>0.50990435373438558</v>
      </c>
    </row>
    <row r="420" spans="1:20" x14ac:dyDescent="0.25">
      <c r="A420" s="13" t="s">
        <v>3457</v>
      </c>
      <c r="B420">
        <v>9</v>
      </c>
      <c r="C420" t="s">
        <v>2615</v>
      </c>
      <c r="D420" t="s">
        <v>3458</v>
      </c>
      <c r="F420" t="s">
        <v>3459</v>
      </c>
      <c r="G420" t="s">
        <v>5</v>
      </c>
      <c r="H420" t="s">
        <v>7181</v>
      </c>
      <c r="I420" t="s">
        <v>7182</v>
      </c>
      <c r="J420">
        <v>1858</v>
      </c>
      <c r="K420">
        <v>3</v>
      </c>
      <c r="L420">
        <v>1</v>
      </c>
      <c r="M420">
        <v>1</v>
      </c>
      <c r="N420" s="11">
        <v>233930</v>
      </c>
      <c r="O420" s="10">
        <v>336350</v>
      </c>
      <c r="P420" s="5">
        <v>0</v>
      </c>
      <c r="Q420" s="3" t="s">
        <v>3459</v>
      </c>
      <c r="R420" s="3" t="s">
        <v>5</v>
      </c>
      <c r="S420" s="12">
        <f t="shared" si="26"/>
        <v>102420</v>
      </c>
      <c r="T420" s="6">
        <f t="shared" si="27"/>
        <v>0.43782328046851621</v>
      </c>
    </row>
    <row r="421" spans="1:20" x14ac:dyDescent="0.25">
      <c r="A421" s="13" t="s">
        <v>6469</v>
      </c>
      <c r="B421">
        <v>11</v>
      </c>
      <c r="C421" t="s">
        <v>2615</v>
      </c>
      <c r="D421" t="s">
        <v>3458</v>
      </c>
      <c r="F421" t="s">
        <v>6470</v>
      </c>
      <c r="G421" t="s">
        <v>5</v>
      </c>
      <c r="N421" s="5">
        <v>510</v>
      </c>
      <c r="O421" s="10">
        <v>1050</v>
      </c>
      <c r="P421" s="11">
        <v>35000</v>
      </c>
      <c r="Q421" s="3" t="s">
        <v>6470</v>
      </c>
      <c r="R421" s="3" t="s">
        <v>5</v>
      </c>
      <c r="S421" s="12">
        <f t="shared" si="26"/>
        <v>540</v>
      </c>
      <c r="T421" s="6">
        <f t="shared" si="27"/>
        <v>1.0588235294117647</v>
      </c>
    </row>
    <row r="422" spans="1:20" x14ac:dyDescent="0.25">
      <c r="A422" s="13" t="s">
        <v>3455</v>
      </c>
      <c r="B422">
        <v>13</v>
      </c>
      <c r="C422" t="s">
        <v>2615</v>
      </c>
      <c r="D422" t="s">
        <v>7307</v>
      </c>
      <c r="F422" t="s">
        <v>3456</v>
      </c>
      <c r="G422" t="s">
        <v>5</v>
      </c>
      <c r="H422" t="s">
        <v>7308</v>
      </c>
      <c r="J422">
        <v>888</v>
      </c>
      <c r="K422">
        <v>0</v>
      </c>
      <c r="L422">
        <v>0</v>
      </c>
      <c r="M422">
        <v>0</v>
      </c>
      <c r="N422" s="11">
        <v>347280</v>
      </c>
      <c r="O422" s="10">
        <v>431760</v>
      </c>
      <c r="P422" s="5">
        <v>0</v>
      </c>
      <c r="Q422" s="3" t="s">
        <v>3456</v>
      </c>
      <c r="R422" s="3" t="s">
        <v>5</v>
      </c>
      <c r="S422" s="12">
        <f t="shared" si="26"/>
        <v>84480</v>
      </c>
      <c r="T422" s="6">
        <f t="shared" si="27"/>
        <v>0.2432619212163096</v>
      </c>
    </row>
    <row r="423" spans="1:20" x14ac:dyDescent="0.25">
      <c r="A423" s="13" t="s">
        <v>3455</v>
      </c>
      <c r="B423">
        <v>13</v>
      </c>
      <c r="C423" t="s">
        <v>2615</v>
      </c>
      <c r="D423" t="s">
        <v>7307</v>
      </c>
      <c r="F423" t="s">
        <v>3456</v>
      </c>
      <c r="G423" t="s">
        <v>5</v>
      </c>
      <c r="H423" t="s">
        <v>7181</v>
      </c>
      <c r="I423" t="s">
        <v>7184</v>
      </c>
      <c r="J423">
        <v>2812</v>
      </c>
      <c r="K423">
        <v>4</v>
      </c>
      <c r="L423">
        <v>0</v>
      </c>
      <c r="M423">
        <v>3</v>
      </c>
      <c r="N423" s="11"/>
      <c r="O423" s="10"/>
      <c r="S423" s="12"/>
      <c r="T423" s="6"/>
    </row>
    <row r="424" spans="1:20" x14ac:dyDescent="0.25">
      <c r="A424" s="13" t="s">
        <v>3460</v>
      </c>
      <c r="B424">
        <v>15</v>
      </c>
      <c r="C424" t="s">
        <v>2615</v>
      </c>
      <c r="D424" t="s">
        <v>3461</v>
      </c>
      <c r="F424" t="s">
        <v>3462</v>
      </c>
      <c r="G424" t="s">
        <v>5</v>
      </c>
      <c r="H424" t="s">
        <v>7181</v>
      </c>
      <c r="I424" t="s">
        <v>7188</v>
      </c>
      <c r="J424">
        <v>2782</v>
      </c>
      <c r="K424">
        <v>4</v>
      </c>
      <c r="L424">
        <v>1</v>
      </c>
      <c r="M424">
        <v>2</v>
      </c>
      <c r="N424" s="11">
        <v>278120</v>
      </c>
      <c r="O424" s="10">
        <v>398650</v>
      </c>
      <c r="P424" s="5">
        <v>0</v>
      </c>
      <c r="Q424" s="3" t="s">
        <v>3462</v>
      </c>
      <c r="R424" s="3" t="s">
        <v>5</v>
      </c>
      <c r="S424" s="12">
        <f t="shared" ref="S424:S455" si="28">(O424-N424)</f>
        <v>120530</v>
      </c>
      <c r="T424" s="6">
        <f t="shared" ref="T424:T455" si="29">(S424/N424)</f>
        <v>0.43337408312958436</v>
      </c>
    </row>
    <row r="425" spans="1:20" x14ac:dyDescent="0.25">
      <c r="A425" s="13" t="s">
        <v>3463</v>
      </c>
      <c r="B425">
        <v>24</v>
      </c>
      <c r="C425" t="s">
        <v>2615</v>
      </c>
      <c r="D425" t="s">
        <v>3464</v>
      </c>
      <c r="F425" t="s">
        <v>3465</v>
      </c>
      <c r="G425" t="s">
        <v>5</v>
      </c>
      <c r="H425" t="s">
        <v>7181</v>
      </c>
      <c r="I425" t="s">
        <v>7188</v>
      </c>
      <c r="J425">
        <v>3350</v>
      </c>
      <c r="K425">
        <v>4</v>
      </c>
      <c r="L425">
        <v>1</v>
      </c>
      <c r="M425">
        <v>2</v>
      </c>
      <c r="N425" s="11">
        <v>323330</v>
      </c>
      <c r="O425" s="10">
        <v>472220</v>
      </c>
      <c r="P425" s="5">
        <v>0</v>
      </c>
      <c r="Q425" s="3" t="s">
        <v>3465</v>
      </c>
      <c r="R425" s="3" t="s">
        <v>5</v>
      </c>
      <c r="S425" s="12">
        <f t="shared" si="28"/>
        <v>148890</v>
      </c>
      <c r="T425" s="6">
        <f t="shared" si="29"/>
        <v>0.46048928339467415</v>
      </c>
    </row>
    <row r="426" spans="1:20" x14ac:dyDescent="0.25">
      <c r="A426" s="13" t="s">
        <v>2658</v>
      </c>
      <c r="B426">
        <v>28</v>
      </c>
      <c r="C426" t="s">
        <v>2615</v>
      </c>
      <c r="D426" t="s">
        <v>2659</v>
      </c>
      <c r="F426" t="s">
        <v>2660</v>
      </c>
      <c r="G426" t="s">
        <v>5</v>
      </c>
      <c r="H426" t="s">
        <v>7181</v>
      </c>
      <c r="I426" t="s">
        <v>7182</v>
      </c>
      <c r="J426">
        <v>1968</v>
      </c>
      <c r="K426">
        <v>3</v>
      </c>
      <c r="L426">
        <v>0</v>
      </c>
      <c r="M426">
        <v>2</v>
      </c>
      <c r="N426" s="11">
        <v>235990</v>
      </c>
      <c r="O426" s="10">
        <v>336350</v>
      </c>
      <c r="P426" s="5">
        <v>0</v>
      </c>
      <c r="Q426" s="3" t="s">
        <v>2660</v>
      </c>
      <c r="R426" s="3" t="s">
        <v>5</v>
      </c>
      <c r="S426" s="12">
        <f t="shared" si="28"/>
        <v>100360</v>
      </c>
      <c r="T426" s="6">
        <f t="shared" si="29"/>
        <v>0.42527225729903811</v>
      </c>
    </row>
    <row r="427" spans="1:20" x14ac:dyDescent="0.25">
      <c r="A427" s="13" t="s">
        <v>2966</v>
      </c>
      <c r="B427">
        <v>39</v>
      </c>
      <c r="C427" t="s">
        <v>2615</v>
      </c>
      <c r="D427" t="s">
        <v>2967</v>
      </c>
      <c r="F427" t="s">
        <v>2968</v>
      </c>
      <c r="G427" t="s">
        <v>5</v>
      </c>
      <c r="H427" t="s">
        <v>7181</v>
      </c>
      <c r="I427" t="s">
        <v>7184</v>
      </c>
      <c r="J427">
        <v>2039</v>
      </c>
      <c r="K427">
        <v>3</v>
      </c>
      <c r="L427">
        <v>0</v>
      </c>
      <c r="M427">
        <v>2</v>
      </c>
      <c r="N427" s="11">
        <v>205520</v>
      </c>
      <c r="O427" s="10">
        <v>262010</v>
      </c>
      <c r="P427" s="5">
        <v>0</v>
      </c>
      <c r="Q427" s="3" t="s">
        <v>2968</v>
      </c>
      <c r="R427" s="3" t="s">
        <v>5</v>
      </c>
      <c r="S427" s="12">
        <f t="shared" si="28"/>
        <v>56490</v>
      </c>
      <c r="T427" s="6">
        <f t="shared" si="29"/>
        <v>0.27486376021798364</v>
      </c>
    </row>
    <row r="428" spans="1:20" x14ac:dyDescent="0.25">
      <c r="A428" s="13" t="s">
        <v>2655</v>
      </c>
      <c r="B428">
        <v>42</v>
      </c>
      <c r="C428" t="s">
        <v>2615</v>
      </c>
      <c r="D428" t="s">
        <v>2656</v>
      </c>
      <c r="F428" t="s">
        <v>2657</v>
      </c>
      <c r="G428" t="s">
        <v>5</v>
      </c>
      <c r="H428" t="s">
        <v>7181</v>
      </c>
      <c r="I428" t="s">
        <v>7184</v>
      </c>
      <c r="J428">
        <v>4120</v>
      </c>
      <c r="K428">
        <v>4</v>
      </c>
      <c r="L428">
        <v>0</v>
      </c>
      <c r="M428">
        <v>3</v>
      </c>
      <c r="N428" s="11">
        <v>335520</v>
      </c>
      <c r="O428" s="10">
        <v>449120</v>
      </c>
      <c r="P428" s="5">
        <v>0</v>
      </c>
      <c r="Q428" s="3" t="s">
        <v>2657</v>
      </c>
      <c r="R428" s="3" t="s">
        <v>5</v>
      </c>
      <c r="S428" s="12">
        <f t="shared" si="28"/>
        <v>113600</v>
      </c>
      <c r="T428" s="6">
        <f t="shared" si="29"/>
        <v>0.33857892226990938</v>
      </c>
    </row>
    <row r="429" spans="1:20" x14ac:dyDescent="0.25">
      <c r="A429" s="13" t="s">
        <v>2969</v>
      </c>
      <c r="B429">
        <v>51</v>
      </c>
      <c r="C429" t="s">
        <v>2615</v>
      </c>
      <c r="D429" t="s">
        <v>2970</v>
      </c>
      <c r="F429" t="s">
        <v>2971</v>
      </c>
      <c r="G429" t="s">
        <v>5</v>
      </c>
      <c r="H429" t="s">
        <v>7181</v>
      </c>
      <c r="I429" t="s">
        <v>7184</v>
      </c>
      <c r="J429">
        <v>1529</v>
      </c>
      <c r="K429">
        <v>4</v>
      </c>
      <c r="L429">
        <v>1</v>
      </c>
      <c r="M429">
        <v>1</v>
      </c>
      <c r="N429" s="11">
        <v>185470</v>
      </c>
      <c r="O429" s="10">
        <v>240520</v>
      </c>
      <c r="P429" s="5">
        <v>0</v>
      </c>
      <c r="Q429" s="3" t="s">
        <v>2971</v>
      </c>
      <c r="R429" s="3" t="s">
        <v>5</v>
      </c>
      <c r="S429" s="12">
        <f t="shared" si="28"/>
        <v>55050</v>
      </c>
      <c r="T429" s="6">
        <f t="shared" si="29"/>
        <v>0.29681350083571467</v>
      </c>
    </row>
    <row r="430" spans="1:20" x14ac:dyDescent="0.25">
      <c r="A430" s="13" t="s">
        <v>2661</v>
      </c>
      <c r="B430">
        <v>54</v>
      </c>
      <c r="C430" t="s">
        <v>2615</v>
      </c>
      <c r="D430" t="s">
        <v>2662</v>
      </c>
      <c r="F430" t="s">
        <v>2663</v>
      </c>
      <c r="G430" t="s">
        <v>5</v>
      </c>
      <c r="H430" t="s">
        <v>7181</v>
      </c>
      <c r="I430" t="s">
        <v>7184</v>
      </c>
      <c r="J430">
        <v>1446</v>
      </c>
      <c r="K430">
        <v>3</v>
      </c>
      <c r="L430">
        <v>1</v>
      </c>
      <c r="M430">
        <v>1</v>
      </c>
      <c r="N430" s="11">
        <v>174670</v>
      </c>
      <c r="O430" s="10">
        <v>216020</v>
      </c>
      <c r="P430" s="5">
        <v>0</v>
      </c>
      <c r="Q430" s="3" t="s">
        <v>2663</v>
      </c>
      <c r="R430" s="3" t="s">
        <v>5</v>
      </c>
      <c r="S430" s="12">
        <f t="shared" si="28"/>
        <v>41350</v>
      </c>
      <c r="T430" s="6">
        <f t="shared" si="29"/>
        <v>0.23673212343275893</v>
      </c>
    </row>
    <row r="431" spans="1:20" x14ac:dyDescent="0.25">
      <c r="A431" s="13" t="s">
        <v>6471</v>
      </c>
      <c r="B431">
        <v>57</v>
      </c>
      <c r="C431" t="s">
        <v>2615</v>
      </c>
      <c r="D431" t="s">
        <v>6472</v>
      </c>
      <c r="F431" t="s">
        <v>6473</v>
      </c>
      <c r="G431" t="s">
        <v>5</v>
      </c>
      <c r="H431" t="s">
        <v>7181</v>
      </c>
      <c r="I431" t="s">
        <v>7182</v>
      </c>
      <c r="J431">
        <v>1144</v>
      </c>
      <c r="K431">
        <v>2</v>
      </c>
      <c r="L431">
        <v>0</v>
      </c>
      <c r="M431">
        <v>1</v>
      </c>
      <c r="N431" s="11">
        <v>146520</v>
      </c>
      <c r="O431" s="10">
        <v>200410</v>
      </c>
      <c r="P431" s="11">
        <v>218120</v>
      </c>
      <c r="Q431" s="3" t="s">
        <v>6473</v>
      </c>
      <c r="R431" s="3" t="s">
        <v>5</v>
      </c>
      <c r="S431" s="12">
        <f t="shared" si="28"/>
        <v>53890</v>
      </c>
      <c r="T431" s="6">
        <f t="shared" si="29"/>
        <v>0.36779961779961778</v>
      </c>
    </row>
    <row r="432" spans="1:20" x14ac:dyDescent="0.25">
      <c r="A432" s="13" t="s">
        <v>2664</v>
      </c>
      <c r="B432">
        <v>66</v>
      </c>
      <c r="C432" t="s">
        <v>2615</v>
      </c>
      <c r="D432" t="s">
        <v>2665</v>
      </c>
      <c r="F432" t="s">
        <v>2666</v>
      </c>
      <c r="G432" t="s">
        <v>5</v>
      </c>
      <c r="H432" t="s">
        <v>7181</v>
      </c>
      <c r="I432" t="s">
        <v>7184</v>
      </c>
      <c r="J432">
        <v>2459</v>
      </c>
      <c r="K432">
        <v>3</v>
      </c>
      <c r="L432">
        <v>0</v>
      </c>
      <c r="M432">
        <v>2</v>
      </c>
      <c r="N432" s="11">
        <v>221270</v>
      </c>
      <c r="O432" s="10">
        <v>286160</v>
      </c>
      <c r="P432" s="5">
        <v>0</v>
      </c>
      <c r="Q432" s="3" t="s">
        <v>2666</v>
      </c>
      <c r="R432" s="3" t="s">
        <v>5</v>
      </c>
      <c r="S432" s="12">
        <f t="shared" si="28"/>
        <v>64890</v>
      </c>
      <c r="T432" s="6">
        <f t="shared" si="29"/>
        <v>0.29326162606770012</v>
      </c>
    </row>
    <row r="433" spans="1:20" x14ac:dyDescent="0.25">
      <c r="A433" s="13" t="s">
        <v>2667</v>
      </c>
      <c r="B433">
        <v>70</v>
      </c>
      <c r="C433" t="s">
        <v>2615</v>
      </c>
      <c r="D433" t="s">
        <v>2668</v>
      </c>
      <c r="F433" t="s">
        <v>2669</v>
      </c>
      <c r="G433" t="s">
        <v>5</v>
      </c>
      <c r="H433" t="s">
        <v>7181</v>
      </c>
      <c r="I433" t="s">
        <v>7184</v>
      </c>
      <c r="J433">
        <v>2535</v>
      </c>
      <c r="K433">
        <v>4</v>
      </c>
      <c r="L433">
        <v>0</v>
      </c>
      <c r="M433">
        <v>2</v>
      </c>
      <c r="N433" s="11">
        <v>240530</v>
      </c>
      <c r="O433" s="10">
        <v>310870</v>
      </c>
      <c r="P433" s="5">
        <v>0</v>
      </c>
      <c r="Q433" s="3" t="s">
        <v>2669</v>
      </c>
      <c r="R433" s="3" t="s">
        <v>5</v>
      </c>
      <c r="S433" s="12">
        <f t="shared" si="28"/>
        <v>70340</v>
      </c>
      <c r="T433" s="6">
        <f t="shared" si="29"/>
        <v>0.2924375337795701</v>
      </c>
    </row>
    <row r="434" spans="1:20" x14ac:dyDescent="0.25">
      <c r="A434" s="13" t="s">
        <v>2972</v>
      </c>
      <c r="B434">
        <v>73</v>
      </c>
      <c r="C434" t="s">
        <v>2615</v>
      </c>
      <c r="D434" t="s">
        <v>2973</v>
      </c>
      <c r="F434" t="s">
        <v>2974</v>
      </c>
      <c r="G434" t="s">
        <v>5</v>
      </c>
      <c r="H434" t="s">
        <v>7181</v>
      </c>
      <c r="I434" t="s">
        <v>7184</v>
      </c>
      <c r="J434">
        <v>1492</v>
      </c>
      <c r="K434">
        <v>4</v>
      </c>
      <c r="L434">
        <v>1</v>
      </c>
      <c r="M434">
        <v>1</v>
      </c>
      <c r="N434" s="11">
        <v>168550</v>
      </c>
      <c r="O434" s="10">
        <v>212520</v>
      </c>
      <c r="P434" s="5">
        <v>0</v>
      </c>
      <c r="Q434" s="3" t="s">
        <v>2974</v>
      </c>
      <c r="R434" s="3" t="s">
        <v>5</v>
      </c>
      <c r="S434" s="12">
        <f t="shared" si="28"/>
        <v>43970</v>
      </c>
      <c r="T434" s="6">
        <f t="shared" si="29"/>
        <v>0.26087214476416493</v>
      </c>
    </row>
    <row r="435" spans="1:20" x14ac:dyDescent="0.25">
      <c r="A435" s="13" t="s">
        <v>3249</v>
      </c>
      <c r="B435">
        <v>91</v>
      </c>
      <c r="C435" t="s">
        <v>2615</v>
      </c>
      <c r="D435" t="s">
        <v>3250</v>
      </c>
      <c r="F435" t="s">
        <v>3251</v>
      </c>
      <c r="G435" t="s">
        <v>5</v>
      </c>
      <c r="H435" t="s">
        <v>7181</v>
      </c>
      <c r="I435" t="s">
        <v>7188</v>
      </c>
      <c r="J435">
        <v>2900</v>
      </c>
      <c r="K435">
        <v>3</v>
      </c>
      <c r="L435">
        <v>1</v>
      </c>
      <c r="M435">
        <v>2</v>
      </c>
      <c r="N435" s="11">
        <v>298510</v>
      </c>
      <c r="O435" s="10">
        <v>421470</v>
      </c>
      <c r="P435" s="5">
        <v>0</v>
      </c>
      <c r="Q435" s="3" t="s">
        <v>3251</v>
      </c>
      <c r="R435" s="3" t="s">
        <v>5</v>
      </c>
      <c r="S435" s="12">
        <f t="shared" si="28"/>
        <v>122960</v>
      </c>
      <c r="T435" s="6">
        <f t="shared" si="29"/>
        <v>0.41191249874376068</v>
      </c>
    </row>
    <row r="436" spans="1:20" x14ac:dyDescent="0.25">
      <c r="A436" s="13" t="s">
        <v>3255</v>
      </c>
      <c r="B436">
        <v>93</v>
      </c>
      <c r="C436" t="s">
        <v>2615</v>
      </c>
      <c r="D436" t="s">
        <v>3253</v>
      </c>
      <c r="F436" t="s">
        <v>3256</v>
      </c>
      <c r="G436" t="s">
        <v>5</v>
      </c>
      <c r="N436" s="11">
        <v>73390</v>
      </c>
      <c r="O436" s="10">
        <v>66080</v>
      </c>
      <c r="P436" s="5">
        <v>0</v>
      </c>
      <c r="Q436" s="3" t="s">
        <v>3256</v>
      </c>
      <c r="R436" s="3" t="s">
        <v>5</v>
      </c>
      <c r="S436" s="12">
        <f t="shared" si="28"/>
        <v>-7310</v>
      </c>
      <c r="T436" s="6">
        <f t="shared" si="29"/>
        <v>-9.9604850797111316E-2</v>
      </c>
    </row>
    <row r="437" spans="1:20" x14ac:dyDescent="0.25">
      <c r="A437" s="13" t="s">
        <v>3096</v>
      </c>
      <c r="B437">
        <v>96</v>
      </c>
      <c r="C437" t="s">
        <v>2615</v>
      </c>
      <c r="D437" t="s">
        <v>3097</v>
      </c>
      <c r="F437" t="s">
        <v>3098</v>
      </c>
      <c r="G437" t="s">
        <v>5</v>
      </c>
      <c r="H437" t="s">
        <v>7181</v>
      </c>
      <c r="I437" t="s">
        <v>7184</v>
      </c>
      <c r="J437">
        <v>1077</v>
      </c>
      <c r="K437">
        <v>2</v>
      </c>
      <c r="L437">
        <v>1</v>
      </c>
      <c r="M437">
        <v>1</v>
      </c>
      <c r="N437" s="11">
        <v>139630</v>
      </c>
      <c r="O437" s="10">
        <v>182070</v>
      </c>
      <c r="P437" s="5">
        <v>0</v>
      </c>
      <c r="Q437" s="3" t="s">
        <v>3098</v>
      </c>
      <c r="R437" s="3" t="s">
        <v>5</v>
      </c>
      <c r="S437" s="12">
        <f t="shared" si="28"/>
        <v>42440</v>
      </c>
      <c r="T437" s="6">
        <f t="shared" si="29"/>
        <v>0.30394614337893006</v>
      </c>
    </row>
    <row r="438" spans="1:20" x14ac:dyDescent="0.25">
      <c r="A438" s="13" t="s">
        <v>3252</v>
      </c>
      <c r="B438">
        <v>97</v>
      </c>
      <c r="C438" t="s">
        <v>2615</v>
      </c>
      <c r="D438" t="s">
        <v>3253</v>
      </c>
      <c r="F438" t="s">
        <v>3254</v>
      </c>
      <c r="G438" t="s">
        <v>5</v>
      </c>
      <c r="H438" t="s">
        <v>7181</v>
      </c>
      <c r="I438" t="s">
        <v>7184</v>
      </c>
      <c r="J438">
        <v>2419</v>
      </c>
      <c r="K438">
        <v>3</v>
      </c>
      <c r="L438">
        <v>1</v>
      </c>
      <c r="M438">
        <v>2</v>
      </c>
      <c r="N438" s="11">
        <v>215280</v>
      </c>
      <c r="O438" s="10">
        <v>278600</v>
      </c>
      <c r="P438" s="5">
        <v>0</v>
      </c>
      <c r="Q438" s="3" t="s">
        <v>3254</v>
      </c>
      <c r="R438" s="3" t="s">
        <v>5</v>
      </c>
      <c r="S438" s="12">
        <f t="shared" si="28"/>
        <v>63320</v>
      </c>
      <c r="T438" s="6">
        <f t="shared" si="29"/>
        <v>0.29412857673727238</v>
      </c>
    </row>
    <row r="439" spans="1:20" x14ac:dyDescent="0.25">
      <c r="A439" s="13" t="s">
        <v>6474</v>
      </c>
      <c r="B439">
        <v>115</v>
      </c>
      <c r="C439" t="s">
        <v>2615</v>
      </c>
      <c r="D439" t="s">
        <v>2628</v>
      </c>
      <c r="F439" t="s">
        <v>6475</v>
      </c>
      <c r="G439" t="s">
        <v>5</v>
      </c>
      <c r="H439" t="s">
        <v>7181</v>
      </c>
      <c r="I439" t="s">
        <v>7188</v>
      </c>
      <c r="J439">
        <v>1680</v>
      </c>
      <c r="K439">
        <v>4</v>
      </c>
      <c r="L439">
        <v>1</v>
      </c>
      <c r="M439">
        <v>1</v>
      </c>
      <c r="N439" s="11">
        <v>148510</v>
      </c>
      <c r="O439" s="10">
        <v>231070</v>
      </c>
      <c r="P439" s="11">
        <v>311780</v>
      </c>
      <c r="Q439" s="3" t="s">
        <v>6475</v>
      </c>
      <c r="R439" s="3" t="s">
        <v>5</v>
      </c>
      <c r="S439" s="12">
        <f t="shared" si="28"/>
        <v>82560</v>
      </c>
      <c r="T439" s="6">
        <f t="shared" si="29"/>
        <v>0.55592216012389739</v>
      </c>
    </row>
    <row r="440" spans="1:20" x14ac:dyDescent="0.25">
      <c r="A440" s="13" t="s">
        <v>2985</v>
      </c>
      <c r="B440">
        <v>118</v>
      </c>
      <c r="C440" t="s">
        <v>2615</v>
      </c>
      <c r="D440" t="s">
        <v>2986</v>
      </c>
      <c r="F440" t="s">
        <v>2987</v>
      </c>
      <c r="G440" t="s">
        <v>5</v>
      </c>
      <c r="H440" t="s">
        <v>7181</v>
      </c>
      <c r="I440" t="s">
        <v>7185</v>
      </c>
      <c r="J440">
        <v>1328</v>
      </c>
      <c r="K440">
        <v>3</v>
      </c>
      <c r="L440">
        <v>0</v>
      </c>
      <c r="M440">
        <v>2</v>
      </c>
      <c r="N440" s="11">
        <v>189180</v>
      </c>
      <c r="O440" s="10">
        <v>219870</v>
      </c>
      <c r="P440" s="5">
        <v>0</v>
      </c>
      <c r="Q440" s="3" t="s">
        <v>2987</v>
      </c>
      <c r="R440" s="3" t="s">
        <v>5</v>
      </c>
      <c r="S440" s="12">
        <f t="shared" si="28"/>
        <v>30690</v>
      </c>
      <c r="T440" s="6">
        <f t="shared" si="29"/>
        <v>0.16222645099904853</v>
      </c>
    </row>
    <row r="441" spans="1:20" x14ac:dyDescent="0.25">
      <c r="A441" s="13" t="s">
        <v>2988</v>
      </c>
      <c r="B441">
        <v>122</v>
      </c>
      <c r="C441" t="s">
        <v>2615</v>
      </c>
      <c r="D441" t="s">
        <v>2989</v>
      </c>
      <c r="F441" t="s">
        <v>2990</v>
      </c>
      <c r="G441" t="s">
        <v>5</v>
      </c>
      <c r="H441" t="s">
        <v>7181</v>
      </c>
      <c r="I441" t="s">
        <v>7182</v>
      </c>
      <c r="J441">
        <v>2003</v>
      </c>
      <c r="K441">
        <v>3</v>
      </c>
      <c r="L441">
        <v>0</v>
      </c>
      <c r="M441">
        <v>2</v>
      </c>
      <c r="N441" s="11">
        <v>197330</v>
      </c>
      <c r="O441" s="10">
        <v>288610</v>
      </c>
      <c r="P441" s="5">
        <v>0</v>
      </c>
      <c r="Q441" s="3" t="s">
        <v>2990</v>
      </c>
      <c r="R441" s="3" t="s">
        <v>5</v>
      </c>
      <c r="S441" s="12">
        <f t="shared" si="28"/>
        <v>91280</v>
      </c>
      <c r="T441" s="6">
        <f t="shared" si="29"/>
        <v>0.46257538134090104</v>
      </c>
    </row>
    <row r="442" spans="1:20" x14ac:dyDescent="0.25">
      <c r="A442" s="13" t="s">
        <v>2631</v>
      </c>
      <c r="B442">
        <v>125</v>
      </c>
      <c r="C442" t="s">
        <v>2615</v>
      </c>
      <c r="D442" t="s">
        <v>2632</v>
      </c>
      <c r="F442" t="s">
        <v>2633</v>
      </c>
      <c r="G442" t="s">
        <v>5</v>
      </c>
      <c r="H442" t="s">
        <v>7181</v>
      </c>
      <c r="I442" t="s">
        <v>7184</v>
      </c>
      <c r="J442">
        <v>2167</v>
      </c>
      <c r="K442">
        <v>3</v>
      </c>
      <c r="L442">
        <v>0</v>
      </c>
      <c r="M442">
        <v>2</v>
      </c>
      <c r="N442" s="11">
        <v>244460</v>
      </c>
      <c r="O442" s="10">
        <v>308350</v>
      </c>
      <c r="P442" s="5">
        <v>0</v>
      </c>
      <c r="Q442" s="3" t="s">
        <v>2633</v>
      </c>
      <c r="R442" s="3" t="s">
        <v>5</v>
      </c>
      <c r="S442" s="12">
        <f t="shared" si="28"/>
        <v>63890</v>
      </c>
      <c r="T442" s="6">
        <f t="shared" si="29"/>
        <v>0.26135155035588642</v>
      </c>
    </row>
    <row r="443" spans="1:20" x14ac:dyDescent="0.25">
      <c r="A443" s="13" t="s">
        <v>2991</v>
      </c>
      <c r="B443">
        <v>128</v>
      </c>
      <c r="C443" t="s">
        <v>2615</v>
      </c>
      <c r="D443" t="s">
        <v>2992</v>
      </c>
      <c r="F443" t="s">
        <v>2993</v>
      </c>
      <c r="G443" t="s">
        <v>5</v>
      </c>
      <c r="H443" t="s">
        <v>7181</v>
      </c>
      <c r="I443" t="s">
        <v>7184</v>
      </c>
      <c r="J443">
        <v>1601</v>
      </c>
      <c r="K443">
        <v>2</v>
      </c>
      <c r="L443">
        <v>1</v>
      </c>
      <c r="M443">
        <v>1</v>
      </c>
      <c r="N443" s="11">
        <v>159140</v>
      </c>
      <c r="O443" s="10">
        <v>193970</v>
      </c>
      <c r="P443" s="5">
        <v>0</v>
      </c>
      <c r="Q443" s="3" t="s">
        <v>2993</v>
      </c>
      <c r="R443" s="3" t="s">
        <v>5</v>
      </c>
      <c r="S443" s="12">
        <f t="shared" si="28"/>
        <v>34830</v>
      </c>
      <c r="T443" s="6">
        <f t="shared" si="29"/>
        <v>0.21886389342717105</v>
      </c>
    </row>
    <row r="444" spans="1:20" x14ac:dyDescent="0.25">
      <c r="A444" s="13" t="s">
        <v>2634</v>
      </c>
      <c r="B444">
        <v>131</v>
      </c>
      <c r="C444" t="s">
        <v>2615</v>
      </c>
      <c r="D444" t="s">
        <v>2635</v>
      </c>
      <c r="F444" t="s">
        <v>2636</v>
      </c>
      <c r="G444" t="s">
        <v>5</v>
      </c>
      <c r="H444" t="s">
        <v>7181</v>
      </c>
      <c r="I444" t="s">
        <v>7182</v>
      </c>
      <c r="J444">
        <v>1923</v>
      </c>
      <c r="K444">
        <v>3</v>
      </c>
      <c r="L444">
        <v>0</v>
      </c>
      <c r="M444">
        <v>2</v>
      </c>
      <c r="N444" s="11">
        <v>175210</v>
      </c>
      <c r="O444" s="10">
        <v>279580</v>
      </c>
      <c r="P444" s="5">
        <v>0</v>
      </c>
      <c r="Q444" s="3" t="s">
        <v>2636</v>
      </c>
      <c r="R444" s="3" t="s">
        <v>5</v>
      </c>
      <c r="S444" s="12">
        <f t="shared" si="28"/>
        <v>104370</v>
      </c>
      <c r="T444" s="6">
        <f t="shared" si="29"/>
        <v>0.59568517778665597</v>
      </c>
    </row>
    <row r="445" spans="1:20" x14ac:dyDescent="0.25">
      <c r="A445" s="13" t="s">
        <v>2994</v>
      </c>
      <c r="B445">
        <v>138</v>
      </c>
      <c r="C445" t="s">
        <v>2615</v>
      </c>
      <c r="D445" t="s">
        <v>2995</v>
      </c>
      <c r="F445" t="s">
        <v>2996</v>
      </c>
      <c r="G445" t="s">
        <v>5</v>
      </c>
      <c r="H445" t="s">
        <v>7181</v>
      </c>
      <c r="I445" t="s">
        <v>7182</v>
      </c>
      <c r="J445">
        <v>1420</v>
      </c>
      <c r="K445">
        <v>2</v>
      </c>
      <c r="L445">
        <v>0</v>
      </c>
      <c r="M445">
        <v>1</v>
      </c>
      <c r="N445" s="11">
        <v>154920</v>
      </c>
      <c r="O445" s="10">
        <v>215600</v>
      </c>
      <c r="P445" s="5">
        <v>0</v>
      </c>
      <c r="Q445" s="3" t="s">
        <v>2996</v>
      </c>
      <c r="R445" s="3" t="s">
        <v>5</v>
      </c>
      <c r="S445" s="12">
        <f t="shared" si="28"/>
        <v>60680</v>
      </c>
      <c r="T445" s="6">
        <f t="shared" si="29"/>
        <v>0.39168603150012909</v>
      </c>
    </row>
    <row r="446" spans="1:20" x14ac:dyDescent="0.25">
      <c r="A446" s="13" t="s">
        <v>2637</v>
      </c>
      <c r="B446">
        <v>141</v>
      </c>
      <c r="C446" t="s">
        <v>2615</v>
      </c>
      <c r="D446" t="s">
        <v>2638</v>
      </c>
      <c r="F446" t="s">
        <v>2639</v>
      </c>
      <c r="G446" t="s">
        <v>5</v>
      </c>
      <c r="H446" t="s">
        <v>7181</v>
      </c>
      <c r="I446" t="s">
        <v>7186</v>
      </c>
      <c r="J446">
        <v>1288</v>
      </c>
      <c r="K446">
        <v>3</v>
      </c>
      <c r="L446">
        <v>1</v>
      </c>
      <c r="M446">
        <v>1</v>
      </c>
      <c r="N446" s="11">
        <v>176760</v>
      </c>
      <c r="O446" s="10">
        <v>233590</v>
      </c>
      <c r="P446" s="5">
        <v>0</v>
      </c>
      <c r="Q446" s="3" t="s">
        <v>2639</v>
      </c>
      <c r="R446" s="3" t="s">
        <v>5</v>
      </c>
      <c r="S446" s="12">
        <f t="shared" si="28"/>
        <v>56830</v>
      </c>
      <c r="T446" s="6">
        <f t="shared" si="29"/>
        <v>0.32150939126499206</v>
      </c>
    </row>
    <row r="447" spans="1:20" x14ac:dyDescent="0.25">
      <c r="A447" s="13" t="s">
        <v>2997</v>
      </c>
      <c r="B447">
        <v>144</v>
      </c>
      <c r="C447" t="s">
        <v>2615</v>
      </c>
      <c r="D447" t="s">
        <v>2998</v>
      </c>
      <c r="F447" t="s">
        <v>2999</v>
      </c>
      <c r="G447" t="s">
        <v>5</v>
      </c>
      <c r="H447" t="s">
        <v>7181</v>
      </c>
      <c r="I447" t="s">
        <v>7188</v>
      </c>
      <c r="J447">
        <v>3702</v>
      </c>
      <c r="K447">
        <v>3</v>
      </c>
      <c r="L447">
        <v>1</v>
      </c>
      <c r="M447">
        <v>2</v>
      </c>
      <c r="N447" s="11">
        <v>240990</v>
      </c>
      <c r="O447" s="10">
        <v>379820</v>
      </c>
      <c r="P447" s="5">
        <v>0</v>
      </c>
      <c r="Q447" s="3" t="s">
        <v>2999</v>
      </c>
      <c r="R447" s="3" t="s">
        <v>5</v>
      </c>
      <c r="S447" s="12">
        <f t="shared" si="28"/>
        <v>138830</v>
      </c>
      <c r="T447" s="6">
        <f t="shared" si="29"/>
        <v>0.57608199510353131</v>
      </c>
    </row>
    <row r="448" spans="1:20" x14ac:dyDescent="0.25">
      <c r="A448" s="13" t="s">
        <v>3000</v>
      </c>
      <c r="B448">
        <v>150</v>
      </c>
      <c r="C448" t="s">
        <v>2615</v>
      </c>
      <c r="D448" t="s">
        <v>3001</v>
      </c>
      <c r="F448" t="s">
        <v>3002</v>
      </c>
      <c r="G448" t="s">
        <v>5</v>
      </c>
      <c r="H448" t="s">
        <v>7181</v>
      </c>
      <c r="I448" t="s">
        <v>7184</v>
      </c>
      <c r="J448">
        <v>1666</v>
      </c>
      <c r="K448">
        <v>4</v>
      </c>
      <c r="L448">
        <v>0</v>
      </c>
      <c r="M448">
        <v>2</v>
      </c>
      <c r="N448" s="11">
        <v>168650</v>
      </c>
      <c r="O448" s="10">
        <v>207760</v>
      </c>
      <c r="P448" s="5">
        <v>0</v>
      </c>
      <c r="Q448" s="3" t="s">
        <v>3002</v>
      </c>
      <c r="R448" s="3" t="s">
        <v>5</v>
      </c>
      <c r="S448" s="12">
        <f t="shared" si="28"/>
        <v>39110</v>
      </c>
      <c r="T448" s="6">
        <f t="shared" si="29"/>
        <v>0.23190038541357841</v>
      </c>
    </row>
    <row r="449" spans="1:20" x14ac:dyDescent="0.25">
      <c r="A449" s="13" t="s">
        <v>2640</v>
      </c>
      <c r="B449">
        <v>151</v>
      </c>
      <c r="C449" t="s">
        <v>2615</v>
      </c>
      <c r="D449" t="s">
        <v>2641</v>
      </c>
      <c r="F449" t="s">
        <v>2642</v>
      </c>
      <c r="G449" t="s">
        <v>5</v>
      </c>
      <c r="H449" t="s">
        <v>7181</v>
      </c>
      <c r="I449" t="s">
        <v>7182</v>
      </c>
      <c r="J449">
        <v>1476</v>
      </c>
      <c r="K449">
        <v>3</v>
      </c>
      <c r="L449">
        <v>0</v>
      </c>
      <c r="M449">
        <v>2</v>
      </c>
      <c r="N449" s="11">
        <v>173830</v>
      </c>
      <c r="O449" s="10">
        <v>252560</v>
      </c>
      <c r="P449" s="5">
        <v>0</v>
      </c>
      <c r="Q449" s="3" t="s">
        <v>2642</v>
      </c>
      <c r="R449" s="3" t="s">
        <v>5</v>
      </c>
      <c r="S449" s="12">
        <f t="shared" si="28"/>
        <v>78730</v>
      </c>
      <c r="T449" s="6">
        <f t="shared" si="29"/>
        <v>0.45291376632341945</v>
      </c>
    </row>
    <row r="450" spans="1:20" x14ac:dyDescent="0.25">
      <c r="A450" s="13" t="s">
        <v>6001</v>
      </c>
      <c r="B450">
        <v>155</v>
      </c>
      <c r="C450" t="s">
        <v>2615</v>
      </c>
      <c r="D450" t="s">
        <v>6002</v>
      </c>
      <c r="F450" t="s">
        <v>6003</v>
      </c>
      <c r="G450" t="s">
        <v>5</v>
      </c>
      <c r="H450" t="s">
        <v>7181</v>
      </c>
      <c r="I450" t="s">
        <v>7191</v>
      </c>
      <c r="J450">
        <v>1889</v>
      </c>
      <c r="K450">
        <v>3</v>
      </c>
      <c r="L450">
        <v>1</v>
      </c>
      <c r="M450">
        <v>1</v>
      </c>
      <c r="N450" s="11">
        <v>235660</v>
      </c>
      <c r="O450" s="10">
        <v>304500</v>
      </c>
      <c r="P450" s="5">
        <v>0</v>
      </c>
      <c r="Q450" s="3" t="s">
        <v>6003</v>
      </c>
      <c r="R450" s="3" t="s">
        <v>5</v>
      </c>
      <c r="S450" s="12">
        <f t="shared" si="28"/>
        <v>68840</v>
      </c>
      <c r="T450" s="6">
        <f t="shared" si="29"/>
        <v>0.29211575999321054</v>
      </c>
    </row>
    <row r="451" spans="1:20" x14ac:dyDescent="0.25">
      <c r="A451" s="13" t="s">
        <v>3003</v>
      </c>
      <c r="B451">
        <v>156</v>
      </c>
      <c r="C451" t="s">
        <v>2615</v>
      </c>
      <c r="D451" t="s">
        <v>3004</v>
      </c>
      <c r="F451" t="s">
        <v>3005</v>
      </c>
      <c r="G451" t="s">
        <v>5</v>
      </c>
      <c r="H451" t="s">
        <v>7181</v>
      </c>
      <c r="I451" t="s">
        <v>7191</v>
      </c>
      <c r="J451">
        <v>3302</v>
      </c>
      <c r="K451">
        <v>3</v>
      </c>
      <c r="L451">
        <v>0</v>
      </c>
      <c r="M451">
        <v>3</v>
      </c>
      <c r="N451" s="11">
        <v>281030</v>
      </c>
      <c r="O451" s="10">
        <v>398370</v>
      </c>
      <c r="P451" s="5">
        <v>0</v>
      </c>
      <c r="Q451" s="3" t="s">
        <v>3005</v>
      </c>
      <c r="R451" s="3" t="s">
        <v>5</v>
      </c>
      <c r="S451" s="12">
        <f t="shared" si="28"/>
        <v>117340</v>
      </c>
      <c r="T451" s="6">
        <f t="shared" si="29"/>
        <v>0.41753549443119953</v>
      </c>
    </row>
    <row r="452" spans="1:20" x14ac:dyDescent="0.25">
      <c r="A452" s="13" t="s">
        <v>3006</v>
      </c>
      <c r="B452">
        <v>162</v>
      </c>
      <c r="C452" t="s">
        <v>2615</v>
      </c>
      <c r="D452" t="s">
        <v>3007</v>
      </c>
      <c r="F452" t="s">
        <v>3008</v>
      </c>
      <c r="G452" t="s">
        <v>5</v>
      </c>
      <c r="H452" t="s">
        <v>7181</v>
      </c>
      <c r="I452" t="s">
        <v>7182</v>
      </c>
      <c r="J452">
        <v>4330</v>
      </c>
      <c r="K452">
        <v>4</v>
      </c>
      <c r="L452">
        <v>0</v>
      </c>
      <c r="M452">
        <v>2</v>
      </c>
      <c r="N452" s="11">
        <v>301050</v>
      </c>
      <c r="O452" s="10">
        <v>427000</v>
      </c>
      <c r="P452" s="5">
        <v>0</v>
      </c>
      <c r="Q452" s="3" t="s">
        <v>3008</v>
      </c>
      <c r="R452" s="3" t="s">
        <v>5</v>
      </c>
      <c r="S452" s="12">
        <f t="shared" si="28"/>
        <v>125950</v>
      </c>
      <c r="T452" s="6">
        <f t="shared" si="29"/>
        <v>0.41836904168742733</v>
      </c>
    </row>
    <row r="453" spans="1:20" x14ac:dyDescent="0.25">
      <c r="A453" s="13" t="s">
        <v>3009</v>
      </c>
      <c r="B453">
        <v>168</v>
      </c>
      <c r="C453" t="s">
        <v>2615</v>
      </c>
      <c r="D453" t="s">
        <v>3010</v>
      </c>
      <c r="F453" t="s">
        <v>3011</v>
      </c>
      <c r="G453" t="s">
        <v>5</v>
      </c>
      <c r="H453" t="s">
        <v>7181</v>
      </c>
      <c r="I453" t="s">
        <v>7185</v>
      </c>
      <c r="J453">
        <v>2054</v>
      </c>
      <c r="K453">
        <v>3</v>
      </c>
      <c r="L453">
        <v>0</v>
      </c>
      <c r="M453">
        <v>2</v>
      </c>
      <c r="N453" s="11">
        <v>224480</v>
      </c>
      <c r="O453" s="10">
        <v>273840</v>
      </c>
      <c r="P453" s="5">
        <v>0</v>
      </c>
      <c r="Q453" s="3" t="s">
        <v>3011</v>
      </c>
      <c r="R453" s="3" t="s">
        <v>5</v>
      </c>
      <c r="S453" s="12">
        <f t="shared" si="28"/>
        <v>49360</v>
      </c>
      <c r="T453" s="6">
        <f t="shared" si="29"/>
        <v>0.21988595866001426</v>
      </c>
    </row>
    <row r="454" spans="1:20" x14ac:dyDescent="0.25">
      <c r="A454" s="13" t="s">
        <v>3393</v>
      </c>
      <c r="B454">
        <v>174</v>
      </c>
      <c r="C454" t="s">
        <v>2615</v>
      </c>
      <c r="D454" t="s">
        <v>3394</v>
      </c>
      <c r="F454" t="s">
        <v>3395</v>
      </c>
      <c r="G454" t="s">
        <v>5</v>
      </c>
      <c r="H454" t="s">
        <v>7181</v>
      </c>
      <c r="I454" t="s">
        <v>7182</v>
      </c>
      <c r="J454">
        <v>1838</v>
      </c>
      <c r="K454">
        <v>3</v>
      </c>
      <c r="L454">
        <v>0</v>
      </c>
      <c r="M454">
        <v>2</v>
      </c>
      <c r="N454" s="11">
        <v>177000</v>
      </c>
      <c r="O454" s="10">
        <v>270480</v>
      </c>
      <c r="P454" s="5">
        <v>0</v>
      </c>
      <c r="Q454" s="3" t="s">
        <v>3395</v>
      </c>
      <c r="R454" s="3" t="s">
        <v>5</v>
      </c>
      <c r="S454" s="12">
        <f t="shared" si="28"/>
        <v>93480</v>
      </c>
      <c r="T454" s="6">
        <f t="shared" si="29"/>
        <v>0.52813559322033898</v>
      </c>
    </row>
    <row r="455" spans="1:20" x14ac:dyDescent="0.25">
      <c r="A455" s="13" t="s">
        <v>3396</v>
      </c>
      <c r="B455">
        <v>180</v>
      </c>
      <c r="C455" t="s">
        <v>2615</v>
      </c>
      <c r="D455" t="s">
        <v>3397</v>
      </c>
      <c r="F455" t="s">
        <v>3398</v>
      </c>
      <c r="G455" t="s">
        <v>5</v>
      </c>
      <c r="H455" t="s">
        <v>7181</v>
      </c>
      <c r="I455" t="s">
        <v>7182</v>
      </c>
      <c r="J455">
        <v>1564</v>
      </c>
      <c r="K455">
        <v>3</v>
      </c>
      <c r="L455">
        <v>0</v>
      </c>
      <c r="M455">
        <v>2</v>
      </c>
      <c r="N455" s="11">
        <v>190490</v>
      </c>
      <c r="O455" s="10">
        <v>330330</v>
      </c>
      <c r="P455" s="5">
        <v>0</v>
      </c>
      <c r="Q455" s="3" t="s">
        <v>3398</v>
      </c>
      <c r="R455" s="3" t="s">
        <v>5</v>
      </c>
      <c r="S455" s="12">
        <f t="shared" si="28"/>
        <v>139840</v>
      </c>
      <c r="T455" s="6">
        <f t="shared" si="29"/>
        <v>0.7341067772586487</v>
      </c>
    </row>
    <row r="456" spans="1:20" x14ac:dyDescent="0.25">
      <c r="A456" s="13" t="s">
        <v>3399</v>
      </c>
      <c r="B456">
        <v>188</v>
      </c>
      <c r="C456" t="s">
        <v>2615</v>
      </c>
      <c r="D456" t="s">
        <v>3400</v>
      </c>
      <c r="F456" t="s">
        <v>3401</v>
      </c>
      <c r="G456" t="s">
        <v>5</v>
      </c>
      <c r="H456" t="s">
        <v>7181</v>
      </c>
      <c r="I456" t="s">
        <v>7188</v>
      </c>
      <c r="J456">
        <v>2848</v>
      </c>
      <c r="K456">
        <v>5</v>
      </c>
      <c r="L456">
        <v>0</v>
      </c>
      <c r="M456">
        <v>3</v>
      </c>
      <c r="N456" s="11">
        <v>267230</v>
      </c>
      <c r="O456" s="10">
        <v>365050</v>
      </c>
      <c r="P456" s="5">
        <v>0</v>
      </c>
      <c r="Q456" s="3" t="s">
        <v>3401</v>
      </c>
      <c r="R456" s="3" t="s">
        <v>5</v>
      </c>
      <c r="S456" s="12">
        <f t="shared" ref="S456:S482" si="30">(O456-N456)</f>
        <v>97820</v>
      </c>
      <c r="T456" s="6">
        <f t="shared" ref="T456:T487" si="31">(S456/N456)</f>
        <v>0.36605171575047712</v>
      </c>
    </row>
    <row r="457" spans="1:20" x14ac:dyDescent="0.25">
      <c r="A457" s="13" t="s">
        <v>3402</v>
      </c>
      <c r="B457">
        <v>196</v>
      </c>
      <c r="C457" t="s">
        <v>2615</v>
      </c>
      <c r="D457" t="s">
        <v>3403</v>
      </c>
      <c r="F457" t="s">
        <v>3404</v>
      </c>
      <c r="G457" t="s">
        <v>5</v>
      </c>
      <c r="H457" t="s">
        <v>7181</v>
      </c>
      <c r="I457" t="s">
        <v>7182</v>
      </c>
      <c r="J457">
        <v>1424</v>
      </c>
      <c r="K457">
        <v>3</v>
      </c>
      <c r="L457">
        <v>1</v>
      </c>
      <c r="M457">
        <v>2</v>
      </c>
      <c r="N457" s="11">
        <v>169910</v>
      </c>
      <c r="O457" s="10">
        <v>246330</v>
      </c>
      <c r="P457" s="5">
        <v>0</v>
      </c>
      <c r="Q457" s="3" t="s">
        <v>3404</v>
      </c>
      <c r="R457" s="3" t="s">
        <v>5</v>
      </c>
      <c r="S457" s="12">
        <f t="shared" si="30"/>
        <v>76420</v>
      </c>
      <c r="T457" s="6">
        <f t="shared" si="31"/>
        <v>0.44976752398328529</v>
      </c>
    </row>
    <row r="458" spans="1:20" x14ac:dyDescent="0.25">
      <c r="A458" s="13" t="s">
        <v>3219</v>
      </c>
      <c r="B458">
        <v>201</v>
      </c>
      <c r="C458" t="s">
        <v>2615</v>
      </c>
      <c r="D458" t="s">
        <v>3220</v>
      </c>
      <c r="F458" t="s">
        <v>3221</v>
      </c>
      <c r="G458" t="s">
        <v>5</v>
      </c>
      <c r="H458" t="s">
        <v>7181</v>
      </c>
      <c r="I458" t="s">
        <v>7184</v>
      </c>
      <c r="J458">
        <v>2244</v>
      </c>
      <c r="K458">
        <v>3</v>
      </c>
      <c r="L458">
        <v>0</v>
      </c>
      <c r="M458">
        <v>3</v>
      </c>
      <c r="N458" s="11">
        <v>186220</v>
      </c>
      <c r="O458" s="10">
        <v>248010</v>
      </c>
      <c r="P458" s="5">
        <v>0</v>
      </c>
      <c r="Q458" s="3" t="s">
        <v>3221</v>
      </c>
      <c r="R458" s="3" t="s">
        <v>5</v>
      </c>
      <c r="S458" s="12">
        <f t="shared" si="30"/>
        <v>61790</v>
      </c>
      <c r="T458" s="6">
        <f t="shared" si="31"/>
        <v>0.33181183546343035</v>
      </c>
    </row>
    <row r="459" spans="1:20" x14ac:dyDescent="0.25">
      <c r="A459" s="13" t="s">
        <v>3222</v>
      </c>
      <c r="B459">
        <v>205</v>
      </c>
      <c r="C459" t="s">
        <v>2615</v>
      </c>
      <c r="D459" t="s">
        <v>3223</v>
      </c>
      <c r="F459" t="s">
        <v>3224</v>
      </c>
      <c r="G459" t="s">
        <v>5</v>
      </c>
      <c r="H459" t="s">
        <v>7181</v>
      </c>
      <c r="I459" t="s">
        <v>7188</v>
      </c>
      <c r="J459">
        <v>1922</v>
      </c>
      <c r="K459">
        <v>4</v>
      </c>
      <c r="L459">
        <v>1</v>
      </c>
      <c r="M459">
        <v>2</v>
      </c>
      <c r="N459" s="11">
        <v>234950</v>
      </c>
      <c r="O459" s="10">
        <v>327180</v>
      </c>
      <c r="P459" s="5">
        <v>0</v>
      </c>
      <c r="Q459" s="3" t="s">
        <v>3224</v>
      </c>
      <c r="R459" s="3" t="s">
        <v>5</v>
      </c>
      <c r="S459" s="12">
        <f t="shared" si="30"/>
        <v>92230</v>
      </c>
      <c r="T459" s="6">
        <f t="shared" si="31"/>
        <v>0.39255160672483508</v>
      </c>
    </row>
    <row r="460" spans="1:20" x14ac:dyDescent="0.25">
      <c r="A460" s="13" t="s">
        <v>3225</v>
      </c>
      <c r="B460">
        <v>209</v>
      </c>
      <c r="C460" t="s">
        <v>2615</v>
      </c>
      <c r="D460" t="s">
        <v>3226</v>
      </c>
      <c r="F460" t="s">
        <v>3227</v>
      </c>
      <c r="G460" t="s">
        <v>5</v>
      </c>
      <c r="H460" t="s">
        <v>7181</v>
      </c>
      <c r="I460" t="s">
        <v>7188</v>
      </c>
      <c r="J460">
        <v>2474</v>
      </c>
      <c r="K460">
        <v>3</v>
      </c>
      <c r="L460">
        <v>1</v>
      </c>
      <c r="M460">
        <v>2</v>
      </c>
      <c r="N460" s="11">
        <v>246750</v>
      </c>
      <c r="O460" s="10">
        <v>347130</v>
      </c>
      <c r="P460" s="5">
        <v>0</v>
      </c>
      <c r="Q460" s="3" t="s">
        <v>3227</v>
      </c>
      <c r="R460" s="3" t="s">
        <v>5</v>
      </c>
      <c r="S460" s="12">
        <f t="shared" si="30"/>
        <v>100380</v>
      </c>
      <c r="T460" s="6">
        <f t="shared" si="31"/>
        <v>0.40680851063829787</v>
      </c>
    </row>
    <row r="461" spans="1:20" x14ac:dyDescent="0.25">
      <c r="A461" s="13" t="s">
        <v>6052</v>
      </c>
      <c r="B461">
        <v>212</v>
      </c>
      <c r="C461" t="s">
        <v>2615</v>
      </c>
      <c r="D461" t="s">
        <v>6053</v>
      </c>
      <c r="F461" t="s">
        <v>6054</v>
      </c>
      <c r="G461" t="s">
        <v>5</v>
      </c>
      <c r="H461" t="s">
        <v>7181</v>
      </c>
      <c r="I461" t="s">
        <v>7184</v>
      </c>
      <c r="J461">
        <v>1373</v>
      </c>
      <c r="K461">
        <v>3</v>
      </c>
      <c r="L461">
        <v>1</v>
      </c>
      <c r="M461">
        <v>1</v>
      </c>
      <c r="N461" s="11">
        <v>155210</v>
      </c>
      <c r="O461" s="10">
        <v>162330</v>
      </c>
      <c r="P461" s="5">
        <v>0</v>
      </c>
      <c r="Q461" s="3" t="s">
        <v>6054</v>
      </c>
      <c r="R461" s="3" t="s">
        <v>5</v>
      </c>
      <c r="S461" s="12">
        <f t="shared" si="30"/>
        <v>7120</v>
      </c>
      <c r="T461" s="6">
        <f t="shared" si="31"/>
        <v>4.5873332903807747E-2</v>
      </c>
    </row>
    <row r="462" spans="1:20" x14ac:dyDescent="0.25">
      <c r="A462" s="13" t="s">
        <v>3228</v>
      </c>
      <c r="B462">
        <v>215</v>
      </c>
      <c r="C462" t="s">
        <v>2615</v>
      </c>
      <c r="D462" t="s">
        <v>3229</v>
      </c>
      <c r="F462" t="s">
        <v>3230</v>
      </c>
      <c r="G462" t="s">
        <v>5</v>
      </c>
      <c r="H462" t="s">
        <v>7181</v>
      </c>
      <c r="I462" t="s">
        <v>7182</v>
      </c>
      <c r="J462">
        <v>2252</v>
      </c>
      <c r="K462">
        <v>3</v>
      </c>
      <c r="L462">
        <v>1</v>
      </c>
      <c r="M462">
        <v>2</v>
      </c>
      <c r="N462" s="11">
        <v>240680</v>
      </c>
      <c r="O462" s="10">
        <v>336350</v>
      </c>
      <c r="P462" s="5">
        <v>0</v>
      </c>
      <c r="Q462" s="3" t="s">
        <v>3230</v>
      </c>
      <c r="R462" s="3" t="s">
        <v>5</v>
      </c>
      <c r="S462" s="12">
        <f t="shared" si="30"/>
        <v>95670</v>
      </c>
      <c r="T462" s="6">
        <f t="shared" si="31"/>
        <v>0.39749875353166031</v>
      </c>
    </row>
    <row r="463" spans="1:20" x14ac:dyDescent="0.25">
      <c r="A463" s="13" t="s">
        <v>3195</v>
      </c>
      <c r="B463">
        <v>218</v>
      </c>
      <c r="C463" t="s">
        <v>2615</v>
      </c>
      <c r="D463" t="s">
        <v>3196</v>
      </c>
      <c r="F463" t="s">
        <v>3197</v>
      </c>
      <c r="G463" t="s">
        <v>5</v>
      </c>
      <c r="H463" t="s">
        <v>7181</v>
      </c>
      <c r="I463" t="s">
        <v>7182</v>
      </c>
      <c r="J463">
        <v>2008</v>
      </c>
      <c r="K463">
        <v>3</v>
      </c>
      <c r="L463">
        <v>1</v>
      </c>
      <c r="M463">
        <v>2</v>
      </c>
      <c r="N463" s="11">
        <v>219020</v>
      </c>
      <c r="O463" s="10">
        <v>306670</v>
      </c>
      <c r="P463" s="5">
        <v>0</v>
      </c>
      <c r="Q463" s="3" t="s">
        <v>3197</v>
      </c>
      <c r="R463" s="3" t="s">
        <v>5</v>
      </c>
      <c r="S463" s="12">
        <f t="shared" si="30"/>
        <v>87650</v>
      </c>
      <c r="T463" s="6">
        <f t="shared" si="31"/>
        <v>0.4001917633092868</v>
      </c>
    </row>
    <row r="464" spans="1:20" x14ac:dyDescent="0.25">
      <c r="A464" s="13" t="s">
        <v>3198</v>
      </c>
      <c r="B464">
        <v>224</v>
      </c>
      <c r="C464" t="s">
        <v>2615</v>
      </c>
      <c r="D464" t="s">
        <v>3199</v>
      </c>
      <c r="F464" t="s">
        <v>3200</v>
      </c>
      <c r="G464" t="s">
        <v>5</v>
      </c>
      <c r="H464" t="s">
        <v>7181</v>
      </c>
      <c r="I464" t="s">
        <v>7188</v>
      </c>
      <c r="J464">
        <v>2048</v>
      </c>
      <c r="K464">
        <v>3</v>
      </c>
      <c r="L464">
        <v>1</v>
      </c>
      <c r="M464">
        <v>2</v>
      </c>
      <c r="N464" s="11">
        <v>184210</v>
      </c>
      <c r="O464" s="10">
        <v>274120</v>
      </c>
      <c r="P464" s="5">
        <v>0</v>
      </c>
      <c r="Q464" s="3" t="s">
        <v>3200</v>
      </c>
      <c r="R464" s="3" t="s">
        <v>5</v>
      </c>
      <c r="S464" s="12">
        <f t="shared" si="30"/>
        <v>89910</v>
      </c>
      <c r="T464" s="6">
        <f t="shared" si="31"/>
        <v>0.48808425166929048</v>
      </c>
    </row>
    <row r="465" spans="1:20" x14ac:dyDescent="0.25">
      <c r="A465" s="13" t="s">
        <v>3201</v>
      </c>
      <c r="B465">
        <v>228</v>
      </c>
      <c r="C465" t="s">
        <v>2615</v>
      </c>
      <c r="D465" t="s">
        <v>3202</v>
      </c>
      <c r="F465" t="s">
        <v>3203</v>
      </c>
      <c r="G465" t="s">
        <v>5</v>
      </c>
      <c r="H465" t="s">
        <v>7181</v>
      </c>
      <c r="I465" t="s">
        <v>7182</v>
      </c>
      <c r="J465">
        <v>1353</v>
      </c>
      <c r="K465">
        <v>3</v>
      </c>
      <c r="L465">
        <v>0</v>
      </c>
      <c r="M465">
        <v>2</v>
      </c>
      <c r="N465" s="11">
        <v>162300</v>
      </c>
      <c r="O465" s="10">
        <v>226310</v>
      </c>
      <c r="P465" s="5">
        <v>0</v>
      </c>
      <c r="Q465" s="3" t="s">
        <v>3203</v>
      </c>
      <c r="R465" s="3" t="s">
        <v>5</v>
      </c>
      <c r="S465" s="12">
        <f t="shared" si="30"/>
        <v>64010</v>
      </c>
      <c r="T465" s="6">
        <f t="shared" si="31"/>
        <v>0.39439309919901416</v>
      </c>
    </row>
    <row r="466" spans="1:20" x14ac:dyDescent="0.25">
      <c r="A466" s="13" t="s">
        <v>3231</v>
      </c>
      <c r="B466">
        <v>229</v>
      </c>
      <c r="C466" t="s">
        <v>2615</v>
      </c>
      <c r="D466" t="s">
        <v>3232</v>
      </c>
      <c r="F466" t="s">
        <v>3233</v>
      </c>
      <c r="G466" t="s">
        <v>5</v>
      </c>
      <c r="N466" s="11">
        <v>74610</v>
      </c>
      <c r="O466" s="10">
        <v>67340</v>
      </c>
      <c r="P466" s="5">
        <v>0</v>
      </c>
      <c r="Q466" s="3" t="s">
        <v>3233</v>
      </c>
      <c r="R466" s="3" t="s">
        <v>5</v>
      </c>
      <c r="S466" s="12">
        <f t="shared" si="30"/>
        <v>-7270</v>
      </c>
      <c r="T466" s="6">
        <f t="shared" si="31"/>
        <v>-9.7440021444846536E-2</v>
      </c>
    </row>
    <row r="467" spans="1:20" x14ac:dyDescent="0.25">
      <c r="A467" s="13" t="s">
        <v>3234</v>
      </c>
      <c r="B467">
        <v>233</v>
      </c>
      <c r="C467" t="s">
        <v>2615</v>
      </c>
      <c r="D467" t="s">
        <v>3235</v>
      </c>
      <c r="F467" t="s">
        <v>3236</v>
      </c>
      <c r="G467" t="s">
        <v>5</v>
      </c>
      <c r="H467" t="s">
        <v>7181</v>
      </c>
      <c r="I467" t="s">
        <v>7186</v>
      </c>
      <c r="J467">
        <v>1294</v>
      </c>
      <c r="K467">
        <v>3</v>
      </c>
      <c r="L467">
        <v>1</v>
      </c>
      <c r="M467">
        <v>1</v>
      </c>
      <c r="N467" s="11">
        <v>168580</v>
      </c>
      <c r="O467" s="10">
        <v>214060</v>
      </c>
      <c r="P467" s="5">
        <v>0</v>
      </c>
      <c r="Q467" s="3" t="s">
        <v>3236</v>
      </c>
      <c r="R467" s="3" t="s">
        <v>5</v>
      </c>
      <c r="S467" s="12">
        <f t="shared" si="30"/>
        <v>45480</v>
      </c>
      <c r="T467" s="6">
        <f t="shared" si="31"/>
        <v>0.26978289239530195</v>
      </c>
    </row>
    <row r="468" spans="1:20" x14ac:dyDescent="0.25">
      <c r="A468" s="13" t="s">
        <v>3204</v>
      </c>
      <c r="B468">
        <v>234</v>
      </c>
      <c r="C468" t="s">
        <v>2615</v>
      </c>
      <c r="D468" t="s">
        <v>3205</v>
      </c>
      <c r="F468" t="s">
        <v>3206</v>
      </c>
      <c r="G468" t="s">
        <v>5</v>
      </c>
      <c r="H468" t="s">
        <v>7181</v>
      </c>
      <c r="I468" t="s">
        <v>7186</v>
      </c>
      <c r="J468">
        <v>1494</v>
      </c>
      <c r="K468">
        <v>3</v>
      </c>
      <c r="L468">
        <v>1</v>
      </c>
      <c r="M468">
        <v>2</v>
      </c>
      <c r="N468" s="11">
        <v>220560</v>
      </c>
      <c r="O468" s="10">
        <v>282170</v>
      </c>
      <c r="P468" s="5">
        <v>0</v>
      </c>
      <c r="Q468" s="3" t="s">
        <v>3206</v>
      </c>
      <c r="R468" s="3" t="s">
        <v>5</v>
      </c>
      <c r="S468" s="12">
        <f t="shared" si="30"/>
        <v>61610</v>
      </c>
      <c r="T468" s="6">
        <f t="shared" si="31"/>
        <v>0.27933442147261517</v>
      </c>
    </row>
    <row r="469" spans="1:20" x14ac:dyDescent="0.25">
      <c r="A469" s="13" t="s">
        <v>3237</v>
      </c>
      <c r="B469">
        <v>241</v>
      </c>
      <c r="C469" t="s">
        <v>2615</v>
      </c>
      <c r="D469" t="s">
        <v>3238</v>
      </c>
      <c r="F469" t="s">
        <v>3239</v>
      </c>
      <c r="G469" t="s">
        <v>5</v>
      </c>
      <c r="H469" t="s">
        <v>7181</v>
      </c>
      <c r="I469" t="s">
        <v>7188</v>
      </c>
      <c r="J469">
        <v>2722</v>
      </c>
      <c r="K469">
        <v>4</v>
      </c>
      <c r="L469">
        <v>0</v>
      </c>
      <c r="M469">
        <v>3</v>
      </c>
      <c r="N469" s="11">
        <v>221720</v>
      </c>
      <c r="O469" s="10">
        <v>324030</v>
      </c>
      <c r="P469" s="5">
        <v>0</v>
      </c>
      <c r="Q469" s="3" t="s">
        <v>3239</v>
      </c>
      <c r="R469" s="3" t="s">
        <v>5</v>
      </c>
      <c r="S469" s="12">
        <f t="shared" si="30"/>
        <v>102310</v>
      </c>
      <c r="T469" s="6">
        <f t="shared" si="31"/>
        <v>0.46143784953996031</v>
      </c>
    </row>
    <row r="470" spans="1:20" x14ac:dyDescent="0.25">
      <c r="A470" s="13" t="s">
        <v>3207</v>
      </c>
      <c r="B470">
        <v>242</v>
      </c>
      <c r="C470" t="s">
        <v>2615</v>
      </c>
      <c r="D470" t="s">
        <v>3208</v>
      </c>
      <c r="F470" t="s">
        <v>3209</v>
      </c>
      <c r="G470" t="s">
        <v>5</v>
      </c>
      <c r="H470" t="s">
        <v>7181</v>
      </c>
      <c r="I470" t="s">
        <v>7182</v>
      </c>
      <c r="J470">
        <v>4891</v>
      </c>
      <c r="K470">
        <v>5</v>
      </c>
      <c r="L470">
        <v>1</v>
      </c>
      <c r="M470">
        <v>3</v>
      </c>
      <c r="N470" s="11">
        <v>367590</v>
      </c>
      <c r="O470" s="10">
        <v>560420</v>
      </c>
      <c r="P470" s="5">
        <v>0</v>
      </c>
      <c r="Q470" s="3" t="s">
        <v>3209</v>
      </c>
      <c r="R470" s="3" t="s">
        <v>5</v>
      </c>
      <c r="S470" s="12">
        <f t="shared" si="30"/>
        <v>192830</v>
      </c>
      <c r="T470" s="6">
        <f t="shared" si="31"/>
        <v>0.52457901466307566</v>
      </c>
    </row>
    <row r="471" spans="1:20" x14ac:dyDescent="0.25">
      <c r="A471" s="13" t="s">
        <v>3210</v>
      </c>
      <c r="B471">
        <v>246</v>
      </c>
      <c r="C471" t="s">
        <v>2615</v>
      </c>
      <c r="D471" t="s">
        <v>3211</v>
      </c>
      <c r="F471" t="s">
        <v>3212</v>
      </c>
      <c r="G471" t="s">
        <v>5</v>
      </c>
      <c r="H471" t="s">
        <v>7181</v>
      </c>
      <c r="I471" t="s">
        <v>7182</v>
      </c>
      <c r="J471">
        <v>1909</v>
      </c>
      <c r="K471">
        <v>3</v>
      </c>
      <c r="L471">
        <v>1</v>
      </c>
      <c r="M471">
        <v>2</v>
      </c>
      <c r="N471" s="11">
        <v>231780</v>
      </c>
      <c r="O471" s="10">
        <v>352520</v>
      </c>
      <c r="P471" s="5">
        <v>0</v>
      </c>
      <c r="Q471" s="3" t="s">
        <v>3212</v>
      </c>
      <c r="R471" s="3" t="s">
        <v>5</v>
      </c>
      <c r="S471" s="12">
        <f t="shared" si="30"/>
        <v>120740</v>
      </c>
      <c r="T471" s="6">
        <f t="shared" si="31"/>
        <v>0.52092501510052636</v>
      </c>
    </row>
    <row r="472" spans="1:20" x14ac:dyDescent="0.25">
      <c r="A472" s="13" t="s">
        <v>3240</v>
      </c>
      <c r="B472">
        <v>249</v>
      </c>
      <c r="C472" t="s">
        <v>2615</v>
      </c>
      <c r="D472" t="s">
        <v>3241</v>
      </c>
      <c r="F472" t="s">
        <v>3242</v>
      </c>
      <c r="G472" t="s">
        <v>5</v>
      </c>
      <c r="H472" t="s">
        <v>7181</v>
      </c>
      <c r="I472" t="s">
        <v>7186</v>
      </c>
      <c r="J472">
        <v>1190</v>
      </c>
      <c r="K472">
        <v>3</v>
      </c>
      <c r="L472">
        <v>0</v>
      </c>
      <c r="M472">
        <v>2</v>
      </c>
      <c r="N472" s="11">
        <v>173490</v>
      </c>
      <c r="O472" s="10">
        <v>222180</v>
      </c>
      <c r="P472" s="5">
        <v>0</v>
      </c>
      <c r="Q472" s="3" t="s">
        <v>3242</v>
      </c>
      <c r="R472" s="3" t="s">
        <v>5</v>
      </c>
      <c r="S472" s="12">
        <f t="shared" si="30"/>
        <v>48690</v>
      </c>
      <c r="T472" s="6">
        <f t="shared" si="31"/>
        <v>0.28065018156666088</v>
      </c>
    </row>
    <row r="473" spans="1:20" x14ac:dyDescent="0.25">
      <c r="A473" s="13" t="s">
        <v>3213</v>
      </c>
      <c r="B473">
        <v>250</v>
      </c>
      <c r="C473" t="s">
        <v>2615</v>
      </c>
      <c r="D473" t="s">
        <v>3214</v>
      </c>
      <c r="F473" t="s">
        <v>3215</v>
      </c>
      <c r="G473" t="s">
        <v>5</v>
      </c>
      <c r="H473" t="s">
        <v>7181</v>
      </c>
      <c r="I473" t="s">
        <v>7188</v>
      </c>
      <c r="J473">
        <v>2535</v>
      </c>
      <c r="K473">
        <v>4</v>
      </c>
      <c r="L473">
        <v>1</v>
      </c>
      <c r="M473">
        <v>2</v>
      </c>
      <c r="N473" s="11">
        <v>278190</v>
      </c>
      <c r="O473" s="10">
        <v>388990</v>
      </c>
      <c r="P473" s="5">
        <v>0</v>
      </c>
      <c r="Q473" s="3" t="s">
        <v>3215</v>
      </c>
      <c r="R473" s="3" t="s">
        <v>5</v>
      </c>
      <c r="S473" s="12">
        <f t="shared" si="30"/>
        <v>110800</v>
      </c>
      <c r="T473" s="6">
        <f t="shared" si="31"/>
        <v>0.39828893921420611</v>
      </c>
    </row>
    <row r="474" spans="1:20" x14ac:dyDescent="0.25">
      <c r="A474" s="13" t="s">
        <v>3243</v>
      </c>
      <c r="B474">
        <v>255</v>
      </c>
      <c r="C474" t="s">
        <v>2615</v>
      </c>
      <c r="D474" t="s">
        <v>3244</v>
      </c>
      <c r="F474" t="s">
        <v>3245</v>
      </c>
      <c r="G474" t="s">
        <v>5</v>
      </c>
      <c r="H474" t="s">
        <v>7181</v>
      </c>
      <c r="I474" t="s">
        <v>7186</v>
      </c>
      <c r="J474">
        <v>2608</v>
      </c>
      <c r="K474">
        <v>5</v>
      </c>
      <c r="L474">
        <v>0</v>
      </c>
      <c r="M474">
        <v>3</v>
      </c>
      <c r="N474" s="11">
        <v>214200</v>
      </c>
      <c r="O474" s="10">
        <v>277830</v>
      </c>
      <c r="P474" s="5">
        <v>0</v>
      </c>
      <c r="Q474" s="3" t="s">
        <v>3245</v>
      </c>
      <c r="R474" s="3" t="s">
        <v>5</v>
      </c>
      <c r="S474" s="12">
        <f t="shared" si="30"/>
        <v>63630</v>
      </c>
      <c r="T474" s="6">
        <f t="shared" si="31"/>
        <v>0.29705882352941176</v>
      </c>
    </row>
    <row r="475" spans="1:20" x14ac:dyDescent="0.25">
      <c r="A475" s="13" t="s">
        <v>3216</v>
      </c>
      <c r="B475">
        <v>258</v>
      </c>
      <c r="C475" t="s">
        <v>2615</v>
      </c>
      <c r="D475" t="s">
        <v>3217</v>
      </c>
      <c r="F475" t="s">
        <v>3218</v>
      </c>
      <c r="G475" t="s">
        <v>5</v>
      </c>
      <c r="H475" t="s">
        <v>7181</v>
      </c>
      <c r="I475" t="s">
        <v>7182</v>
      </c>
      <c r="J475">
        <v>1664</v>
      </c>
      <c r="K475">
        <v>3</v>
      </c>
      <c r="L475">
        <v>1</v>
      </c>
      <c r="M475">
        <v>1</v>
      </c>
      <c r="N475" s="11">
        <v>168230</v>
      </c>
      <c r="O475" s="10">
        <v>241780</v>
      </c>
      <c r="P475" s="5">
        <v>0</v>
      </c>
      <c r="Q475" s="3" t="s">
        <v>3218</v>
      </c>
      <c r="R475" s="3" t="s">
        <v>5</v>
      </c>
      <c r="S475" s="12">
        <f t="shared" si="30"/>
        <v>73550</v>
      </c>
      <c r="T475" s="6">
        <f t="shared" si="31"/>
        <v>0.43719907269809188</v>
      </c>
    </row>
    <row r="476" spans="1:20" x14ac:dyDescent="0.25">
      <c r="A476" s="13" t="s">
        <v>3246</v>
      </c>
      <c r="B476">
        <v>259</v>
      </c>
      <c r="C476" t="s">
        <v>2615</v>
      </c>
      <c r="D476" t="s">
        <v>3247</v>
      </c>
      <c r="F476" t="s">
        <v>3248</v>
      </c>
      <c r="G476" t="s">
        <v>5</v>
      </c>
      <c r="H476" t="s">
        <v>7181</v>
      </c>
      <c r="I476" t="s">
        <v>7182</v>
      </c>
      <c r="J476">
        <v>1040</v>
      </c>
      <c r="K476">
        <v>2</v>
      </c>
      <c r="L476">
        <v>0</v>
      </c>
      <c r="M476">
        <v>1</v>
      </c>
      <c r="N476" s="11">
        <v>125150</v>
      </c>
      <c r="O476" s="10">
        <v>187320</v>
      </c>
      <c r="P476" s="5">
        <v>0</v>
      </c>
      <c r="Q476" s="3" t="s">
        <v>3248</v>
      </c>
      <c r="R476" s="3" t="s">
        <v>5</v>
      </c>
      <c r="S476" s="12">
        <f t="shared" si="30"/>
        <v>62170</v>
      </c>
      <c r="T476" s="6">
        <f t="shared" si="31"/>
        <v>0.496763883339992</v>
      </c>
    </row>
    <row r="477" spans="1:20" x14ac:dyDescent="0.25">
      <c r="A477" s="13" t="s">
        <v>3899</v>
      </c>
      <c r="B477">
        <v>263</v>
      </c>
      <c r="C477" t="s">
        <v>2615</v>
      </c>
      <c r="D477" t="s">
        <v>3851</v>
      </c>
      <c r="F477" t="s">
        <v>3900</v>
      </c>
      <c r="G477" t="s">
        <v>5</v>
      </c>
      <c r="N477" s="11">
        <v>81470</v>
      </c>
      <c r="O477" s="10">
        <v>74200</v>
      </c>
      <c r="P477" s="5">
        <v>0</v>
      </c>
      <c r="Q477" s="3" t="s">
        <v>3900</v>
      </c>
      <c r="R477" s="3" t="s">
        <v>5</v>
      </c>
      <c r="S477" s="12">
        <f t="shared" si="30"/>
        <v>-7270</v>
      </c>
      <c r="T477" s="6">
        <f t="shared" si="31"/>
        <v>-8.9235301337915796E-2</v>
      </c>
    </row>
    <row r="478" spans="1:20" x14ac:dyDescent="0.25">
      <c r="A478" s="13" t="s">
        <v>2613</v>
      </c>
      <c r="B478">
        <v>266</v>
      </c>
      <c r="C478" t="s">
        <v>2615</v>
      </c>
      <c r="D478" t="s">
        <v>2614</v>
      </c>
      <c r="F478" t="s">
        <v>2616</v>
      </c>
      <c r="G478" t="s">
        <v>5</v>
      </c>
      <c r="H478" t="s">
        <v>7181</v>
      </c>
      <c r="I478" t="s">
        <v>7184</v>
      </c>
      <c r="J478">
        <v>1264</v>
      </c>
      <c r="K478">
        <v>4</v>
      </c>
      <c r="L478">
        <v>0</v>
      </c>
      <c r="M478">
        <v>1</v>
      </c>
      <c r="N478" s="11">
        <v>113450</v>
      </c>
      <c r="O478" s="10">
        <v>162120</v>
      </c>
      <c r="P478" s="5">
        <v>0</v>
      </c>
      <c r="Q478" s="3" t="s">
        <v>2616</v>
      </c>
      <c r="R478" s="3" t="s">
        <v>5</v>
      </c>
      <c r="S478" s="12">
        <f t="shared" si="30"/>
        <v>48670</v>
      </c>
      <c r="T478" s="6">
        <f t="shared" si="31"/>
        <v>0.42899955927721461</v>
      </c>
    </row>
    <row r="479" spans="1:20" x14ac:dyDescent="0.25">
      <c r="A479" s="13" t="s">
        <v>2932</v>
      </c>
      <c r="B479">
        <v>273</v>
      </c>
      <c r="C479" t="s">
        <v>2615</v>
      </c>
      <c r="D479" t="s">
        <v>2933</v>
      </c>
      <c r="F479" t="s">
        <v>2934</v>
      </c>
      <c r="G479" t="s">
        <v>5</v>
      </c>
      <c r="H479" t="s">
        <v>7181</v>
      </c>
      <c r="I479" t="s">
        <v>7182</v>
      </c>
      <c r="J479">
        <v>1675</v>
      </c>
      <c r="K479">
        <v>3</v>
      </c>
      <c r="L479">
        <v>0</v>
      </c>
      <c r="M479">
        <v>1</v>
      </c>
      <c r="N479" s="11">
        <v>194350</v>
      </c>
      <c r="O479" s="10">
        <v>289940</v>
      </c>
      <c r="P479" s="5">
        <v>0</v>
      </c>
      <c r="Q479" s="3" t="s">
        <v>2934</v>
      </c>
      <c r="R479" s="3" t="s">
        <v>5</v>
      </c>
      <c r="S479" s="12">
        <f t="shared" si="30"/>
        <v>95590</v>
      </c>
      <c r="T479" s="6">
        <f t="shared" si="31"/>
        <v>0.49184461023925907</v>
      </c>
    </row>
    <row r="480" spans="1:20" x14ac:dyDescent="0.25">
      <c r="A480" s="13" t="s">
        <v>2935</v>
      </c>
      <c r="B480">
        <v>275</v>
      </c>
      <c r="C480" t="s">
        <v>2615</v>
      </c>
      <c r="D480" t="s">
        <v>2936</v>
      </c>
      <c r="F480" t="s">
        <v>2937</v>
      </c>
      <c r="G480" t="s">
        <v>5</v>
      </c>
      <c r="H480" t="s">
        <v>7181</v>
      </c>
      <c r="I480" t="s">
        <v>7186</v>
      </c>
      <c r="J480">
        <v>1960</v>
      </c>
      <c r="K480">
        <v>5</v>
      </c>
      <c r="L480">
        <v>0</v>
      </c>
      <c r="M480">
        <v>3</v>
      </c>
      <c r="N480" s="11">
        <v>260930</v>
      </c>
      <c r="O480" s="10">
        <v>339570</v>
      </c>
      <c r="P480" s="5">
        <v>0</v>
      </c>
      <c r="Q480" s="3" t="s">
        <v>2937</v>
      </c>
      <c r="R480" s="3" t="s">
        <v>5</v>
      </c>
      <c r="S480" s="12">
        <f t="shared" si="30"/>
        <v>78640</v>
      </c>
      <c r="T480" s="6">
        <f t="shared" si="31"/>
        <v>0.30138351281953013</v>
      </c>
    </row>
    <row r="481" spans="1:20" x14ac:dyDescent="0.25">
      <c r="A481" s="13" t="s">
        <v>2938</v>
      </c>
      <c r="B481">
        <v>279</v>
      </c>
      <c r="C481" t="s">
        <v>2615</v>
      </c>
      <c r="D481" t="s">
        <v>2939</v>
      </c>
      <c r="F481" t="s">
        <v>2940</v>
      </c>
      <c r="G481" t="s">
        <v>5</v>
      </c>
      <c r="H481" t="s">
        <v>7181</v>
      </c>
      <c r="I481" t="s">
        <v>7188</v>
      </c>
      <c r="J481">
        <v>3723</v>
      </c>
      <c r="K481">
        <v>4</v>
      </c>
      <c r="L481">
        <v>2</v>
      </c>
      <c r="M481">
        <v>2</v>
      </c>
      <c r="N481" s="11">
        <v>309160</v>
      </c>
      <c r="O481" s="10">
        <v>447860</v>
      </c>
      <c r="P481" s="5">
        <v>0</v>
      </c>
      <c r="Q481" s="3" t="s">
        <v>2940</v>
      </c>
      <c r="R481" s="3" t="s">
        <v>5</v>
      </c>
      <c r="S481" s="12">
        <f t="shared" si="30"/>
        <v>138700</v>
      </c>
      <c r="T481" s="6">
        <f t="shared" si="31"/>
        <v>0.44863501099754172</v>
      </c>
    </row>
    <row r="482" spans="1:20" x14ac:dyDescent="0.25">
      <c r="A482" s="13" t="s">
        <v>2944</v>
      </c>
      <c r="B482">
        <v>281</v>
      </c>
      <c r="C482" t="s">
        <v>2615</v>
      </c>
      <c r="D482" t="s">
        <v>2945</v>
      </c>
      <c r="F482" t="s">
        <v>2946</v>
      </c>
      <c r="G482" t="s">
        <v>5</v>
      </c>
      <c r="H482" t="s">
        <v>7181</v>
      </c>
      <c r="I482" t="s">
        <v>7182</v>
      </c>
      <c r="J482">
        <v>1574</v>
      </c>
      <c r="K482">
        <v>3</v>
      </c>
      <c r="L482">
        <v>1</v>
      </c>
      <c r="M482">
        <v>1</v>
      </c>
      <c r="N482" s="11">
        <v>216640</v>
      </c>
      <c r="O482" s="10">
        <v>316190</v>
      </c>
      <c r="P482" s="5">
        <v>0</v>
      </c>
      <c r="Q482" s="3" t="s">
        <v>2946</v>
      </c>
      <c r="R482" s="3" t="s">
        <v>5</v>
      </c>
      <c r="S482" s="12">
        <f t="shared" si="30"/>
        <v>99550</v>
      </c>
      <c r="T482" s="6">
        <f t="shared" si="31"/>
        <v>0.45951809453471198</v>
      </c>
    </row>
    <row r="483" spans="1:20" x14ac:dyDescent="0.25">
      <c r="A483" s="13" t="s">
        <v>2944</v>
      </c>
      <c r="B483">
        <v>281</v>
      </c>
      <c r="C483" t="s">
        <v>2615</v>
      </c>
      <c r="D483" t="s">
        <v>2945</v>
      </c>
      <c r="F483" t="s">
        <v>2946</v>
      </c>
      <c r="G483" t="s">
        <v>5</v>
      </c>
      <c r="H483" t="s">
        <v>7181</v>
      </c>
      <c r="I483" t="s">
        <v>7182</v>
      </c>
      <c r="J483">
        <v>656</v>
      </c>
      <c r="K483">
        <v>1</v>
      </c>
      <c r="L483">
        <v>0</v>
      </c>
      <c r="M483">
        <v>1</v>
      </c>
      <c r="N483" s="11"/>
      <c r="O483" s="10"/>
      <c r="S483" s="12"/>
      <c r="T483" s="6"/>
    </row>
    <row r="484" spans="1:20" x14ac:dyDescent="0.25">
      <c r="A484" s="13" t="s">
        <v>2941</v>
      </c>
      <c r="B484">
        <v>285</v>
      </c>
      <c r="C484" t="s">
        <v>2615</v>
      </c>
      <c r="D484" t="s">
        <v>2942</v>
      </c>
      <c r="F484" t="s">
        <v>2943</v>
      </c>
      <c r="G484" t="s">
        <v>5</v>
      </c>
      <c r="H484" t="s">
        <v>7181</v>
      </c>
      <c r="I484" t="s">
        <v>7188</v>
      </c>
      <c r="J484">
        <v>2396</v>
      </c>
      <c r="K484">
        <v>4</v>
      </c>
      <c r="L484">
        <v>1</v>
      </c>
      <c r="M484">
        <v>2</v>
      </c>
      <c r="N484" s="11">
        <v>293150</v>
      </c>
      <c r="O484" s="10">
        <v>410130</v>
      </c>
      <c r="P484" s="5">
        <v>0</v>
      </c>
      <c r="Q484" s="3" t="s">
        <v>2943</v>
      </c>
      <c r="R484" s="3" t="s">
        <v>5</v>
      </c>
      <c r="S484" s="12">
        <f t="shared" ref="S484:S518" si="32">(O484-N484)</f>
        <v>116980</v>
      </c>
      <c r="T484" s="6">
        <f t="shared" ref="T484:T518" si="33">(S484/N484)</f>
        <v>0.39904485758144292</v>
      </c>
    </row>
    <row r="485" spans="1:20" x14ac:dyDescent="0.25">
      <c r="A485" s="13" t="s">
        <v>3189</v>
      </c>
      <c r="B485">
        <v>286</v>
      </c>
      <c r="C485" t="s">
        <v>2615</v>
      </c>
      <c r="D485" t="s">
        <v>3190</v>
      </c>
      <c r="F485" t="s">
        <v>3191</v>
      </c>
      <c r="G485" t="s">
        <v>5</v>
      </c>
      <c r="H485" t="s">
        <v>7181</v>
      </c>
      <c r="I485" t="s">
        <v>7184</v>
      </c>
      <c r="J485">
        <v>4409</v>
      </c>
      <c r="K485">
        <v>4</v>
      </c>
      <c r="L485">
        <v>1</v>
      </c>
      <c r="M485">
        <v>3</v>
      </c>
      <c r="N485" s="11">
        <v>450470</v>
      </c>
      <c r="O485" s="10">
        <v>671930</v>
      </c>
      <c r="P485" s="5">
        <v>0</v>
      </c>
      <c r="Q485" s="3" t="s">
        <v>3191</v>
      </c>
      <c r="R485" s="3" t="s">
        <v>5</v>
      </c>
      <c r="S485" s="12">
        <f t="shared" si="32"/>
        <v>221460</v>
      </c>
      <c r="T485" s="6">
        <f t="shared" si="33"/>
        <v>0.49161986369791549</v>
      </c>
    </row>
    <row r="486" spans="1:20" x14ac:dyDescent="0.25">
      <c r="A486" s="13" t="s">
        <v>2947</v>
      </c>
      <c r="B486">
        <v>287</v>
      </c>
      <c r="C486" t="s">
        <v>2615</v>
      </c>
      <c r="D486" t="s">
        <v>2948</v>
      </c>
      <c r="F486" t="s">
        <v>2949</v>
      </c>
      <c r="G486" t="s">
        <v>5</v>
      </c>
      <c r="H486" t="s">
        <v>7181</v>
      </c>
      <c r="I486" t="s">
        <v>7188</v>
      </c>
      <c r="J486">
        <v>3548</v>
      </c>
      <c r="K486">
        <v>3</v>
      </c>
      <c r="L486">
        <v>1</v>
      </c>
      <c r="M486">
        <v>2</v>
      </c>
      <c r="N486" s="11">
        <v>296480</v>
      </c>
      <c r="O486" s="10">
        <v>430220</v>
      </c>
      <c r="P486" s="5">
        <v>0</v>
      </c>
      <c r="Q486" s="3" t="s">
        <v>2949</v>
      </c>
      <c r="R486" s="3" t="s">
        <v>5</v>
      </c>
      <c r="S486" s="12">
        <f t="shared" si="32"/>
        <v>133740</v>
      </c>
      <c r="T486" s="6">
        <f t="shared" si="33"/>
        <v>0.45109282245008098</v>
      </c>
    </row>
    <row r="487" spans="1:20" x14ac:dyDescent="0.25">
      <c r="A487" s="13" t="s">
        <v>3175</v>
      </c>
      <c r="B487">
        <v>289</v>
      </c>
      <c r="C487" t="s">
        <v>2615</v>
      </c>
      <c r="D487" t="s">
        <v>3173</v>
      </c>
      <c r="F487" t="s">
        <v>3176</v>
      </c>
      <c r="G487" t="s">
        <v>5</v>
      </c>
      <c r="N487" s="11">
        <v>78480</v>
      </c>
      <c r="O487" s="10">
        <v>71190</v>
      </c>
      <c r="P487" s="5">
        <v>0</v>
      </c>
      <c r="Q487" s="3" t="s">
        <v>3176</v>
      </c>
      <c r="R487" s="3" t="s">
        <v>5</v>
      </c>
      <c r="S487" s="12">
        <f t="shared" si="32"/>
        <v>-7290</v>
      </c>
      <c r="T487" s="6">
        <f t="shared" si="33"/>
        <v>-9.2889908256880732E-2</v>
      </c>
    </row>
    <row r="488" spans="1:20" x14ac:dyDescent="0.25">
      <c r="A488" s="13" t="s">
        <v>3192</v>
      </c>
      <c r="B488">
        <v>290</v>
      </c>
      <c r="C488" t="s">
        <v>2615</v>
      </c>
      <c r="D488" t="s">
        <v>3193</v>
      </c>
      <c r="F488" t="s">
        <v>3194</v>
      </c>
      <c r="G488" t="s">
        <v>5</v>
      </c>
      <c r="H488" t="s">
        <v>7181</v>
      </c>
      <c r="I488" t="s">
        <v>7188</v>
      </c>
      <c r="J488">
        <v>2219</v>
      </c>
      <c r="K488">
        <v>3</v>
      </c>
      <c r="L488">
        <v>1</v>
      </c>
      <c r="M488">
        <v>1</v>
      </c>
      <c r="N488" s="11">
        <v>207630</v>
      </c>
      <c r="O488" s="10">
        <v>292250</v>
      </c>
      <c r="P488" s="5">
        <v>0</v>
      </c>
      <c r="Q488" s="3" t="s">
        <v>3194</v>
      </c>
      <c r="R488" s="3" t="s">
        <v>5</v>
      </c>
      <c r="S488" s="12">
        <f t="shared" si="32"/>
        <v>84620</v>
      </c>
      <c r="T488" s="6">
        <f t="shared" si="33"/>
        <v>0.40755189519818907</v>
      </c>
    </row>
    <row r="489" spans="1:20" x14ac:dyDescent="0.25">
      <c r="A489" s="13" t="s">
        <v>2953</v>
      </c>
      <c r="B489">
        <v>291</v>
      </c>
      <c r="C489" t="s">
        <v>2615</v>
      </c>
      <c r="D489" t="s">
        <v>2954</v>
      </c>
      <c r="F489" t="s">
        <v>2955</v>
      </c>
      <c r="G489" t="s">
        <v>5</v>
      </c>
      <c r="H489" t="s">
        <v>7181</v>
      </c>
      <c r="I489" t="s">
        <v>7188</v>
      </c>
      <c r="J489">
        <v>3141</v>
      </c>
      <c r="K489">
        <v>4</v>
      </c>
      <c r="L489">
        <v>0</v>
      </c>
      <c r="M489">
        <v>3</v>
      </c>
      <c r="N489" s="11">
        <v>309020</v>
      </c>
      <c r="O489" s="10">
        <v>455070</v>
      </c>
      <c r="P489" s="5">
        <v>0</v>
      </c>
      <c r="Q489" s="3" t="s">
        <v>2955</v>
      </c>
      <c r="R489" s="3" t="s">
        <v>5</v>
      </c>
      <c r="S489" s="12">
        <f t="shared" si="32"/>
        <v>146050</v>
      </c>
      <c r="T489" s="6">
        <f t="shared" si="33"/>
        <v>0.4726231311889198</v>
      </c>
    </row>
    <row r="490" spans="1:20" x14ac:dyDescent="0.25">
      <c r="A490" s="13" t="s">
        <v>2956</v>
      </c>
      <c r="B490">
        <v>295</v>
      </c>
      <c r="C490" t="s">
        <v>2615</v>
      </c>
      <c r="D490" t="s">
        <v>2957</v>
      </c>
      <c r="F490" t="s">
        <v>2958</v>
      </c>
      <c r="G490" t="s">
        <v>5</v>
      </c>
      <c r="H490" t="s">
        <v>7181</v>
      </c>
      <c r="I490" t="s">
        <v>7188</v>
      </c>
      <c r="J490">
        <v>2890</v>
      </c>
      <c r="K490">
        <v>4</v>
      </c>
      <c r="L490">
        <v>1</v>
      </c>
      <c r="M490">
        <v>2</v>
      </c>
      <c r="N490" s="11">
        <v>282120</v>
      </c>
      <c r="O490" s="10">
        <v>404950</v>
      </c>
      <c r="P490" s="5">
        <v>0</v>
      </c>
      <c r="Q490" s="3" t="s">
        <v>2958</v>
      </c>
      <c r="R490" s="3" t="s">
        <v>5</v>
      </c>
      <c r="S490" s="12">
        <f t="shared" si="32"/>
        <v>122830</v>
      </c>
      <c r="T490" s="6">
        <f t="shared" si="33"/>
        <v>0.43538210690486318</v>
      </c>
    </row>
    <row r="491" spans="1:20" x14ac:dyDescent="0.25">
      <c r="A491" s="13" t="s">
        <v>6992</v>
      </c>
      <c r="B491">
        <v>300</v>
      </c>
      <c r="C491" t="s">
        <v>2615</v>
      </c>
      <c r="D491" t="s">
        <v>6993</v>
      </c>
      <c r="F491" t="s">
        <v>6994</v>
      </c>
      <c r="G491" t="s">
        <v>6810</v>
      </c>
      <c r="H491" t="s">
        <v>7222</v>
      </c>
      <c r="J491">
        <v>5360</v>
      </c>
      <c r="K491">
        <v>0</v>
      </c>
      <c r="L491">
        <v>0</v>
      </c>
      <c r="M491">
        <v>0</v>
      </c>
      <c r="N491" s="11">
        <v>252800</v>
      </c>
      <c r="O491" s="10">
        <v>554470</v>
      </c>
      <c r="P491" s="5">
        <v>0</v>
      </c>
      <c r="Q491" s="3" t="s">
        <v>6994</v>
      </c>
      <c r="R491" s="3" t="s">
        <v>6810</v>
      </c>
      <c r="S491" s="12">
        <f t="shared" si="32"/>
        <v>301670</v>
      </c>
      <c r="T491" s="6">
        <f t="shared" si="33"/>
        <v>1.1933148734177215</v>
      </c>
    </row>
    <row r="492" spans="1:20" x14ac:dyDescent="0.25">
      <c r="A492" s="13" t="s">
        <v>2929</v>
      </c>
      <c r="B492">
        <v>301</v>
      </c>
      <c r="C492" t="s">
        <v>2615</v>
      </c>
      <c r="D492" t="s">
        <v>2930</v>
      </c>
      <c r="F492" t="s">
        <v>2931</v>
      </c>
      <c r="G492" t="s">
        <v>5</v>
      </c>
      <c r="H492" t="s">
        <v>7181</v>
      </c>
      <c r="I492" t="s">
        <v>7188</v>
      </c>
      <c r="J492">
        <v>3720</v>
      </c>
      <c r="K492">
        <v>5</v>
      </c>
      <c r="L492">
        <v>2</v>
      </c>
      <c r="M492">
        <v>3</v>
      </c>
      <c r="N492" s="11">
        <v>347750</v>
      </c>
      <c r="O492" s="10">
        <v>494270</v>
      </c>
      <c r="P492" s="5">
        <v>0</v>
      </c>
      <c r="Q492" s="3" t="s">
        <v>2931</v>
      </c>
      <c r="R492" s="3" t="s">
        <v>5</v>
      </c>
      <c r="S492" s="12">
        <f t="shared" si="32"/>
        <v>146520</v>
      </c>
      <c r="T492" s="6">
        <f t="shared" si="33"/>
        <v>0.4213371675053918</v>
      </c>
    </row>
    <row r="493" spans="1:20" x14ac:dyDescent="0.25">
      <c r="A493" s="13" t="s">
        <v>6995</v>
      </c>
      <c r="B493">
        <v>321</v>
      </c>
      <c r="C493" t="s">
        <v>2615</v>
      </c>
      <c r="D493" t="s">
        <v>3851</v>
      </c>
      <c r="F493" t="s">
        <v>6996</v>
      </c>
      <c r="G493" t="s">
        <v>6810</v>
      </c>
      <c r="N493" s="11">
        <v>5210</v>
      </c>
      <c r="O493" s="10">
        <v>5180</v>
      </c>
      <c r="P493" s="5">
        <v>0</v>
      </c>
      <c r="Q493" s="3" t="s">
        <v>6996</v>
      </c>
      <c r="R493" s="3" t="s">
        <v>6810</v>
      </c>
      <c r="S493" s="12">
        <f t="shared" si="32"/>
        <v>-30</v>
      </c>
      <c r="T493" s="6">
        <f t="shared" si="33"/>
        <v>-5.7581573896353169E-3</v>
      </c>
    </row>
    <row r="494" spans="1:20" x14ac:dyDescent="0.25">
      <c r="A494" s="13" t="s">
        <v>5855</v>
      </c>
      <c r="B494" t="s">
        <v>7214</v>
      </c>
      <c r="C494" t="s">
        <v>2615</v>
      </c>
      <c r="D494" t="s">
        <v>5856</v>
      </c>
      <c r="F494" t="s">
        <v>5857</v>
      </c>
      <c r="G494" t="s">
        <v>5</v>
      </c>
      <c r="N494" s="11">
        <v>2520</v>
      </c>
      <c r="O494" s="10">
        <v>2520</v>
      </c>
      <c r="P494" s="5">
        <v>0</v>
      </c>
      <c r="Q494" s="3" t="s">
        <v>5857</v>
      </c>
      <c r="R494" s="3" t="s">
        <v>5</v>
      </c>
      <c r="S494" s="12">
        <f t="shared" si="32"/>
        <v>0</v>
      </c>
      <c r="T494" s="6">
        <f t="shared" si="33"/>
        <v>0</v>
      </c>
    </row>
    <row r="495" spans="1:20" x14ac:dyDescent="0.25">
      <c r="A495" s="13" t="s">
        <v>6476</v>
      </c>
      <c r="C495" t="s">
        <v>2615</v>
      </c>
      <c r="D495" t="s">
        <v>6467</v>
      </c>
      <c r="F495" t="s">
        <v>6477</v>
      </c>
      <c r="G495" t="s">
        <v>5</v>
      </c>
      <c r="N495" s="11">
        <v>69970</v>
      </c>
      <c r="O495" s="10">
        <v>105490</v>
      </c>
      <c r="P495" s="11">
        <v>177940</v>
      </c>
      <c r="Q495" s="3" t="s">
        <v>6477</v>
      </c>
      <c r="R495" s="3" t="s">
        <v>5</v>
      </c>
      <c r="S495" s="12">
        <f t="shared" si="32"/>
        <v>35520</v>
      </c>
      <c r="T495" s="6">
        <f t="shared" si="33"/>
        <v>0.50764613405745318</v>
      </c>
    </row>
    <row r="496" spans="1:20" x14ac:dyDescent="0.25">
      <c r="A496" s="13" t="s">
        <v>6336</v>
      </c>
      <c r="C496" t="s">
        <v>2615</v>
      </c>
      <c r="D496" t="s">
        <v>6337</v>
      </c>
      <c r="F496" t="s">
        <v>6338</v>
      </c>
      <c r="G496" t="s">
        <v>5</v>
      </c>
      <c r="N496" s="11">
        <v>151850</v>
      </c>
      <c r="O496" s="10">
        <v>122220</v>
      </c>
      <c r="P496" s="5">
        <v>0</v>
      </c>
      <c r="Q496" s="3" t="s">
        <v>6338</v>
      </c>
      <c r="R496" s="3" t="s">
        <v>5</v>
      </c>
      <c r="S496" s="12">
        <f t="shared" si="32"/>
        <v>-29630</v>
      </c>
      <c r="T496" s="6">
        <f t="shared" si="33"/>
        <v>-0.19512676983865657</v>
      </c>
    </row>
    <row r="497" spans="1:20" x14ac:dyDescent="0.25">
      <c r="A497" s="13" t="s">
        <v>6999</v>
      </c>
      <c r="C497" t="s">
        <v>2615</v>
      </c>
      <c r="D497" t="s">
        <v>5833</v>
      </c>
      <c r="F497" t="s">
        <v>7000</v>
      </c>
      <c r="G497" t="s">
        <v>6810</v>
      </c>
      <c r="N497" s="11">
        <v>1390</v>
      </c>
      <c r="O497" s="10">
        <v>1400</v>
      </c>
      <c r="P497" s="5">
        <v>0</v>
      </c>
      <c r="Q497" s="3" t="s">
        <v>7000</v>
      </c>
      <c r="R497" s="3" t="s">
        <v>6810</v>
      </c>
      <c r="S497" s="12">
        <f t="shared" si="32"/>
        <v>10</v>
      </c>
      <c r="T497" s="6">
        <f t="shared" si="33"/>
        <v>7.1942446043165471E-3</v>
      </c>
    </row>
    <row r="498" spans="1:20" x14ac:dyDescent="0.25">
      <c r="A498" s="13" t="s">
        <v>6997</v>
      </c>
      <c r="C498" t="s">
        <v>2615</v>
      </c>
      <c r="D498" t="s">
        <v>3851</v>
      </c>
      <c r="F498" t="s">
        <v>6998</v>
      </c>
      <c r="G498" t="s">
        <v>6810</v>
      </c>
      <c r="N498" s="11">
        <v>8400</v>
      </c>
      <c r="O498" s="10">
        <v>8400</v>
      </c>
      <c r="P498" s="5">
        <v>0</v>
      </c>
      <c r="Q498" s="3" t="s">
        <v>6998</v>
      </c>
      <c r="R498" s="3" t="s">
        <v>6810</v>
      </c>
      <c r="S498" s="12">
        <f t="shared" si="32"/>
        <v>0</v>
      </c>
      <c r="T498" s="6">
        <f t="shared" si="33"/>
        <v>0</v>
      </c>
    </row>
    <row r="499" spans="1:20" x14ac:dyDescent="0.25">
      <c r="A499" s="13" t="s">
        <v>4566</v>
      </c>
      <c r="B499">
        <v>25</v>
      </c>
      <c r="C499" t="s">
        <v>4568</v>
      </c>
      <c r="D499" t="s">
        <v>4567</v>
      </c>
      <c r="F499" t="s">
        <v>4569</v>
      </c>
      <c r="G499" t="s">
        <v>5</v>
      </c>
      <c r="H499" t="s">
        <v>7181</v>
      </c>
      <c r="I499" t="s">
        <v>7188</v>
      </c>
      <c r="J499">
        <v>3478</v>
      </c>
      <c r="K499">
        <v>4</v>
      </c>
      <c r="L499">
        <v>2</v>
      </c>
      <c r="M499">
        <v>3</v>
      </c>
      <c r="N499" s="11">
        <v>388280</v>
      </c>
      <c r="O499" s="10">
        <v>512330</v>
      </c>
      <c r="P499" s="5">
        <v>0</v>
      </c>
      <c r="Q499" s="3" t="s">
        <v>4569</v>
      </c>
      <c r="R499" s="3" t="s">
        <v>5</v>
      </c>
      <c r="S499" s="12">
        <f t="shared" si="32"/>
        <v>124050</v>
      </c>
      <c r="T499" s="6">
        <f t="shared" si="33"/>
        <v>0.31948593798289893</v>
      </c>
    </row>
    <row r="500" spans="1:20" x14ac:dyDescent="0.25">
      <c r="A500" s="13" t="s">
        <v>6361</v>
      </c>
      <c r="B500">
        <v>26</v>
      </c>
      <c r="C500" t="s">
        <v>4568</v>
      </c>
      <c r="D500" t="s">
        <v>5833</v>
      </c>
      <c r="F500" t="s">
        <v>6362</v>
      </c>
      <c r="G500" t="s">
        <v>5</v>
      </c>
      <c r="N500" s="11">
        <v>36590</v>
      </c>
      <c r="O500" s="10">
        <v>31360</v>
      </c>
      <c r="P500" s="5">
        <v>0</v>
      </c>
      <c r="Q500" s="3" t="s">
        <v>6362</v>
      </c>
      <c r="R500" s="3" t="s">
        <v>5</v>
      </c>
      <c r="S500" s="12">
        <f t="shared" si="32"/>
        <v>-5230</v>
      </c>
      <c r="T500" s="6">
        <f t="shared" si="33"/>
        <v>-0.14293522820442744</v>
      </c>
    </row>
    <row r="501" spans="1:20" x14ac:dyDescent="0.25">
      <c r="A501" s="13" t="s">
        <v>4570</v>
      </c>
      <c r="B501">
        <v>35</v>
      </c>
      <c r="C501" t="s">
        <v>4568</v>
      </c>
      <c r="D501" t="s">
        <v>4571</v>
      </c>
      <c r="F501" t="s">
        <v>4572</v>
      </c>
      <c r="G501" t="s">
        <v>5</v>
      </c>
      <c r="H501" t="s">
        <v>7181</v>
      </c>
      <c r="I501" t="s">
        <v>7188</v>
      </c>
      <c r="J501">
        <v>2984</v>
      </c>
      <c r="K501">
        <v>4</v>
      </c>
      <c r="L501">
        <v>1</v>
      </c>
      <c r="M501">
        <v>2</v>
      </c>
      <c r="N501" s="11">
        <v>340980</v>
      </c>
      <c r="O501" s="10">
        <v>465850</v>
      </c>
      <c r="P501" s="5">
        <v>0</v>
      </c>
      <c r="Q501" s="3" t="s">
        <v>4572</v>
      </c>
      <c r="R501" s="3" t="s">
        <v>5</v>
      </c>
      <c r="S501" s="12">
        <f t="shared" si="32"/>
        <v>124870</v>
      </c>
      <c r="T501" s="6">
        <f t="shared" si="33"/>
        <v>0.36620916182767316</v>
      </c>
    </row>
    <row r="502" spans="1:20" x14ac:dyDescent="0.25">
      <c r="A502" s="13" t="s">
        <v>6078</v>
      </c>
      <c r="B502">
        <v>43</v>
      </c>
      <c r="C502" t="s">
        <v>4568</v>
      </c>
      <c r="D502" t="s">
        <v>6079</v>
      </c>
      <c r="F502" t="s">
        <v>6080</v>
      </c>
      <c r="G502" t="s">
        <v>5</v>
      </c>
      <c r="H502" t="s">
        <v>7181</v>
      </c>
      <c r="I502" t="s">
        <v>7188</v>
      </c>
      <c r="J502">
        <v>4050</v>
      </c>
      <c r="K502">
        <v>4</v>
      </c>
      <c r="L502">
        <v>1</v>
      </c>
      <c r="M502">
        <v>2</v>
      </c>
      <c r="N502" s="11">
        <v>386990</v>
      </c>
      <c r="O502" s="10">
        <v>512330</v>
      </c>
      <c r="P502" s="5">
        <v>0</v>
      </c>
      <c r="Q502" s="3" t="s">
        <v>6080</v>
      </c>
      <c r="R502" s="3" t="s">
        <v>5</v>
      </c>
      <c r="S502" s="12">
        <f t="shared" si="32"/>
        <v>125340</v>
      </c>
      <c r="T502" s="6">
        <f t="shared" si="33"/>
        <v>0.32388433809659162</v>
      </c>
    </row>
    <row r="503" spans="1:20" x14ac:dyDescent="0.25">
      <c r="A503" s="13" t="s">
        <v>4573</v>
      </c>
      <c r="B503">
        <v>51</v>
      </c>
      <c r="C503" t="s">
        <v>4568</v>
      </c>
      <c r="D503" t="s">
        <v>4574</v>
      </c>
      <c r="F503" t="s">
        <v>4575</v>
      </c>
      <c r="G503" t="s">
        <v>5</v>
      </c>
      <c r="H503" t="s">
        <v>7181</v>
      </c>
      <c r="I503" t="s">
        <v>7188</v>
      </c>
      <c r="J503">
        <v>2686</v>
      </c>
      <c r="K503">
        <v>4</v>
      </c>
      <c r="L503">
        <v>1</v>
      </c>
      <c r="M503">
        <v>2</v>
      </c>
      <c r="N503" s="11">
        <v>318220</v>
      </c>
      <c r="O503" s="10">
        <v>426090</v>
      </c>
      <c r="P503" s="5">
        <v>0</v>
      </c>
      <c r="Q503" s="3" t="s">
        <v>4575</v>
      </c>
      <c r="R503" s="3" t="s">
        <v>5</v>
      </c>
      <c r="S503" s="12">
        <f t="shared" si="32"/>
        <v>107870</v>
      </c>
      <c r="T503" s="6">
        <f t="shared" si="33"/>
        <v>0.33897932248130225</v>
      </c>
    </row>
    <row r="504" spans="1:20" x14ac:dyDescent="0.25">
      <c r="A504" s="13" t="s">
        <v>4655</v>
      </c>
      <c r="B504">
        <v>56</v>
      </c>
      <c r="C504" t="s">
        <v>4568</v>
      </c>
      <c r="D504" t="s">
        <v>4656</v>
      </c>
      <c r="F504" t="s">
        <v>4657</v>
      </c>
      <c r="G504" t="s">
        <v>5</v>
      </c>
      <c r="H504" t="s">
        <v>7181</v>
      </c>
      <c r="I504" t="s">
        <v>7188</v>
      </c>
      <c r="J504">
        <v>3564</v>
      </c>
      <c r="K504">
        <v>4</v>
      </c>
      <c r="L504">
        <v>1</v>
      </c>
      <c r="M504">
        <v>3</v>
      </c>
      <c r="N504" s="11">
        <v>378380</v>
      </c>
      <c r="O504" s="10">
        <v>498190</v>
      </c>
      <c r="P504" s="5">
        <v>0</v>
      </c>
      <c r="Q504" s="3" t="s">
        <v>4657</v>
      </c>
      <c r="R504" s="3" t="s">
        <v>5</v>
      </c>
      <c r="S504" s="12">
        <f t="shared" si="32"/>
        <v>119810</v>
      </c>
      <c r="T504" s="6">
        <f t="shared" si="33"/>
        <v>0.31663935725989745</v>
      </c>
    </row>
    <row r="505" spans="1:20" x14ac:dyDescent="0.25">
      <c r="A505" s="13" t="s">
        <v>4576</v>
      </c>
      <c r="B505">
        <v>59</v>
      </c>
      <c r="C505" t="s">
        <v>4568</v>
      </c>
      <c r="D505" t="s">
        <v>4577</v>
      </c>
      <c r="F505" t="s">
        <v>4578</v>
      </c>
      <c r="G505" t="s">
        <v>5</v>
      </c>
      <c r="H505" t="s">
        <v>7181</v>
      </c>
      <c r="I505" t="s">
        <v>7188</v>
      </c>
      <c r="J505">
        <v>3683</v>
      </c>
      <c r="K505">
        <v>4</v>
      </c>
      <c r="L505">
        <v>0</v>
      </c>
      <c r="M505">
        <v>3</v>
      </c>
      <c r="N505" s="11">
        <v>395990</v>
      </c>
      <c r="O505" s="10">
        <v>528430</v>
      </c>
      <c r="P505" s="5">
        <v>0</v>
      </c>
      <c r="Q505" s="3" t="s">
        <v>4578</v>
      </c>
      <c r="R505" s="3" t="s">
        <v>5</v>
      </c>
      <c r="S505" s="12">
        <f t="shared" si="32"/>
        <v>132440</v>
      </c>
      <c r="T505" s="6">
        <f t="shared" si="33"/>
        <v>0.33445289022450064</v>
      </c>
    </row>
    <row r="506" spans="1:20" x14ac:dyDescent="0.25">
      <c r="A506" s="13" t="s">
        <v>4579</v>
      </c>
      <c r="B506">
        <v>69</v>
      </c>
      <c r="C506" t="s">
        <v>4568</v>
      </c>
      <c r="D506" t="s">
        <v>4580</v>
      </c>
      <c r="F506" t="s">
        <v>4581</v>
      </c>
      <c r="G506" t="s">
        <v>5</v>
      </c>
      <c r="H506" t="s">
        <v>7181</v>
      </c>
      <c r="I506" t="s">
        <v>7188</v>
      </c>
      <c r="J506">
        <v>3481</v>
      </c>
      <c r="K506">
        <v>4</v>
      </c>
      <c r="L506">
        <v>0</v>
      </c>
      <c r="M506">
        <v>3</v>
      </c>
      <c r="N506" s="11">
        <v>371570</v>
      </c>
      <c r="O506" s="10">
        <v>523180</v>
      </c>
      <c r="P506" s="5">
        <v>0</v>
      </c>
      <c r="Q506" s="3" t="s">
        <v>4581</v>
      </c>
      <c r="R506" s="3" t="s">
        <v>5</v>
      </c>
      <c r="S506" s="12">
        <f t="shared" si="32"/>
        <v>151610</v>
      </c>
      <c r="T506" s="6">
        <f t="shared" si="33"/>
        <v>0.4080254057109024</v>
      </c>
    </row>
    <row r="507" spans="1:20" x14ac:dyDescent="0.25">
      <c r="A507" s="13" t="s">
        <v>4658</v>
      </c>
      <c r="B507">
        <v>72</v>
      </c>
      <c r="C507" t="s">
        <v>4568</v>
      </c>
      <c r="D507" t="s">
        <v>4659</v>
      </c>
      <c r="F507" t="s">
        <v>4660</v>
      </c>
      <c r="G507" t="s">
        <v>5</v>
      </c>
      <c r="H507" t="s">
        <v>7181</v>
      </c>
      <c r="I507" t="s">
        <v>7188</v>
      </c>
      <c r="J507">
        <v>4250</v>
      </c>
      <c r="K507">
        <v>4</v>
      </c>
      <c r="L507">
        <v>1</v>
      </c>
      <c r="M507">
        <v>2</v>
      </c>
      <c r="N507" s="11">
        <v>402170</v>
      </c>
      <c r="O507" s="10">
        <v>540820</v>
      </c>
      <c r="P507" s="5">
        <v>0</v>
      </c>
      <c r="Q507" s="3" t="s">
        <v>4660</v>
      </c>
      <c r="R507" s="3" t="s">
        <v>5</v>
      </c>
      <c r="S507" s="12">
        <f t="shared" si="32"/>
        <v>138650</v>
      </c>
      <c r="T507" s="6">
        <f t="shared" si="33"/>
        <v>0.34475470572146105</v>
      </c>
    </row>
    <row r="508" spans="1:20" x14ac:dyDescent="0.25">
      <c r="A508" s="13" t="s">
        <v>4582</v>
      </c>
      <c r="B508">
        <v>79</v>
      </c>
      <c r="C508" t="s">
        <v>4568</v>
      </c>
      <c r="D508" t="s">
        <v>4583</v>
      </c>
      <c r="F508" t="s">
        <v>4584</v>
      </c>
      <c r="G508" t="s">
        <v>5</v>
      </c>
      <c r="H508" t="s">
        <v>7181</v>
      </c>
      <c r="I508" t="s">
        <v>7188</v>
      </c>
      <c r="J508">
        <v>2985</v>
      </c>
      <c r="K508">
        <v>4</v>
      </c>
      <c r="L508">
        <v>1</v>
      </c>
      <c r="M508">
        <v>3</v>
      </c>
      <c r="N508" s="11">
        <v>322790</v>
      </c>
      <c r="O508" s="10">
        <v>451710</v>
      </c>
      <c r="P508" s="5">
        <v>0</v>
      </c>
      <c r="Q508" s="3" t="s">
        <v>4584</v>
      </c>
      <c r="R508" s="3" t="s">
        <v>5</v>
      </c>
      <c r="S508" s="12">
        <f t="shared" si="32"/>
        <v>128920</v>
      </c>
      <c r="T508" s="6">
        <f t="shared" si="33"/>
        <v>0.39939279407664424</v>
      </c>
    </row>
    <row r="509" spans="1:20" x14ac:dyDescent="0.25">
      <c r="A509" s="13" t="s">
        <v>4661</v>
      </c>
      <c r="B509">
        <v>86</v>
      </c>
      <c r="C509" t="s">
        <v>4568</v>
      </c>
      <c r="D509" t="s">
        <v>4662</v>
      </c>
      <c r="F509" t="s">
        <v>4663</v>
      </c>
      <c r="G509" t="s">
        <v>5</v>
      </c>
      <c r="H509" t="s">
        <v>7181</v>
      </c>
      <c r="I509" t="s">
        <v>7188</v>
      </c>
      <c r="J509">
        <v>2585</v>
      </c>
      <c r="K509">
        <v>3</v>
      </c>
      <c r="L509">
        <v>0</v>
      </c>
      <c r="M509">
        <v>3</v>
      </c>
      <c r="N509" s="11">
        <v>323850</v>
      </c>
      <c r="O509" s="10">
        <v>425600</v>
      </c>
      <c r="P509" s="5">
        <v>0</v>
      </c>
      <c r="Q509" s="3" t="s">
        <v>4663</v>
      </c>
      <c r="R509" s="3" t="s">
        <v>5</v>
      </c>
      <c r="S509" s="12">
        <f t="shared" si="32"/>
        <v>101750</v>
      </c>
      <c r="T509" s="6">
        <f t="shared" si="33"/>
        <v>0.31418866759302144</v>
      </c>
    </row>
    <row r="510" spans="1:20" x14ac:dyDescent="0.25">
      <c r="A510" s="13" t="s">
        <v>4585</v>
      </c>
      <c r="B510">
        <v>89</v>
      </c>
      <c r="C510" t="s">
        <v>4568</v>
      </c>
      <c r="D510" t="s">
        <v>4586</v>
      </c>
      <c r="F510" t="s">
        <v>4587</v>
      </c>
      <c r="G510" t="s">
        <v>5</v>
      </c>
      <c r="H510" t="s">
        <v>7181</v>
      </c>
      <c r="I510" t="s">
        <v>7188</v>
      </c>
      <c r="J510">
        <v>3063</v>
      </c>
      <c r="K510">
        <v>4</v>
      </c>
      <c r="L510">
        <v>2</v>
      </c>
      <c r="M510">
        <v>2</v>
      </c>
      <c r="N510" s="11">
        <v>336310</v>
      </c>
      <c r="O510" s="10">
        <v>454020</v>
      </c>
      <c r="P510" s="5">
        <v>0</v>
      </c>
      <c r="Q510" s="3" t="s">
        <v>4587</v>
      </c>
      <c r="R510" s="3" t="s">
        <v>5</v>
      </c>
      <c r="S510" s="12">
        <f t="shared" si="32"/>
        <v>117710</v>
      </c>
      <c r="T510" s="6">
        <f t="shared" si="33"/>
        <v>0.35000446017067588</v>
      </c>
    </row>
    <row r="511" spans="1:20" x14ac:dyDescent="0.25">
      <c r="A511" s="13" t="s">
        <v>4429</v>
      </c>
      <c r="B511">
        <v>16</v>
      </c>
      <c r="C511" t="s">
        <v>16</v>
      </c>
      <c r="D511" t="s">
        <v>4430</v>
      </c>
      <c r="F511" t="s">
        <v>4431</v>
      </c>
      <c r="G511" t="s">
        <v>5</v>
      </c>
      <c r="H511" t="s">
        <v>7181</v>
      </c>
      <c r="I511" t="s">
        <v>7191</v>
      </c>
      <c r="J511">
        <v>1923</v>
      </c>
      <c r="K511">
        <v>2</v>
      </c>
      <c r="L511">
        <v>0</v>
      </c>
      <c r="M511">
        <v>2</v>
      </c>
      <c r="N511" s="11">
        <v>196050</v>
      </c>
      <c r="O511" s="10">
        <v>253260</v>
      </c>
      <c r="P511" s="5">
        <v>0</v>
      </c>
      <c r="Q511" s="3" t="s">
        <v>4431</v>
      </c>
      <c r="R511" s="3" t="s">
        <v>5</v>
      </c>
      <c r="S511" s="12">
        <f t="shared" si="32"/>
        <v>57210</v>
      </c>
      <c r="T511" s="6">
        <f t="shared" si="33"/>
        <v>0.29181331293037488</v>
      </c>
    </row>
    <row r="512" spans="1:20" x14ac:dyDescent="0.25">
      <c r="A512" s="13" t="s">
        <v>4126</v>
      </c>
      <c r="B512">
        <v>30</v>
      </c>
      <c r="C512" t="s">
        <v>16</v>
      </c>
      <c r="D512" t="s">
        <v>4127</v>
      </c>
      <c r="F512" t="s">
        <v>4128</v>
      </c>
      <c r="G512" t="s">
        <v>5</v>
      </c>
      <c r="H512" t="s">
        <v>7181</v>
      </c>
      <c r="I512" t="s">
        <v>7184</v>
      </c>
      <c r="J512">
        <v>3049</v>
      </c>
      <c r="K512">
        <v>3</v>
      </c>
      <c r="L512">
        <v>1</v>
      </c>
      <c r="M512">
        <v>2</v>
      </c>
      <c r="N512" s="11">
        <v>297640</v>
      </c>
      <c r="O512" s="10">
        <v>361480</v>
      </c>
      <c r="P512" s="5">
        <v>0</v>
      </c>
      <c r="Q512" s="3" t="s">
        <v>4128</v>
      </c>
      <c r="R512" s="3" t="s">
        <v>5</v>
      </c>
      <c r="S512" s="12">
        <f t="shared" si="32"/>
        <v>63840</v>
      </c>
      <c r="T512" s="6">
        <f t="shared" si="33"/>
        <v>0.21448730009407338</v>
      </c>
    </row>
    <row r="513" spans="1:20" x14ac:dyDescent="0.25">
      <c r="A513" s="13" t="s">
        <v>4129</v>
      </c>
      <c r="B513">
        <v>40</v>
      </c>
      <c r="C513" t="s">
        <v>16</v>
      </c>
      <c r="D513" t="s">
        <v>4130</v>
      </c>
      <c r="F513" t="s">
        <v>4131</v>
      </c>
      <c r="G513" t="s">
        <v>5</v>
      </c>
      <c r="H513" t="s">
        <v>7181</v>
      </c>
      <c r="I513" t="s">
        <v>7184</v>
      </c>
      <c r="J513">
        <v>2572</v>
      </c>
      <c r="K513">
        <v>3</v>
      </c>
      <c r="L513">
        <v>1</v>
      </c>
      <c r="M513">
        <v>2</v>
      </c>
      <c r="N513" s="11">
        <v>254040</v>
      </c>
      <c r="O513" s="10">
        <v>322350</v>
      </c>
      <c r="P513" s="5">
        <v>0</v>
      </c>
      <c r="Q513" s="3" t="s">
        <v>4131</v>
      </c>
      <c r="R513" s="3" t="s">
        <v>5</v>
      </c>
      <c r="S513" s="12">
        <f t="shared" si="32"/>
        <v>68310</v>
      </c>
      <c r="T513" s="6">
        <f t="shared" si="33"/>
        <v>0.26889466225791214</v>
      </c>
    </row>
    <row r="514" spans="1:20" x14ac:dyDescent="0.25">
      <c r="A514" s="13" t="s">
        <v>6478</v>
      </c>
      <c r="B514">
        <v>43</v>
      </c>
      <c r="C514" t="s">
        <v>16</v>
      </c>
      <c r="D514" t="s">
        <v>6479</v>
      </c>
      <c r="F514" t="s">
        <v>6480</v>
      </c>
      <c r="G514" t="s">
        <v>5</v>
      </c>
      <c r="H514" t="s">
        <v>7181</v>
      </c>
      <c r="I514" t="s">
        <v>7188</v>
      </c>
      <c r="J514">
        <v>3667</v>
      </c>
      <c r="K514">
        <v>7</v>
      </c>
      <c r="L514">
        <v>0</v>
      </c>
      <c r="M514">
        <v>3</v>
      </c>
      <c r="N514" s="11">
        <v>245800</v>
      </c>
      <c r="O514" s="10">
        <v>396550</v>
      </c>
      <c r="P514" s="11">
        <v>472150</v>
      </c>
      <c r="Q514" s="3" t="s">
        <v>6480</v>
      </c>
      <c r="R514" s="3" t="s">
        <v>5</v>
      </c>
      <c r="S514" s="12">
        <f t="shared" si="32"/>
        <v>150750</v>
      </c>
      <c r="T514" s="6">
        <f t="shared" si="33"/>
        <v>0.61330349877949553</v>
      </c>
    </row>
    <row r="515" spans="1:20" x14ac:dyDescent="0.25">
      <c r="A515" s="13" t="s">
        <v>4132</v>
      </c>
      <c r="B515">
        <v>50</v>
      </c>
      <c r="C515" t="s">
        <v>16</v>
      </c>
      <c r="D515" t="s">
        <v>4133</v>
      </c>
      <c r="F515" t="s">
        <v>4134</v>
      </c>
      <c r="G515" t="s">
        <v>5</v>
      </c>
      <c r="H515" t="s">
        <v>7181</v>
      </c>
      <c r="I515" t="s">
        <v>7188</v>
      </c>
      <c r="J515">
        <v>4124</v>
      </c>
      <c r="K515">
        <v>3</v>
      </c>
      <c r="L515">
        <v>1</v>
      </c>
      <c r="M515">
        <v>2</v>
      </c>
      <c r="N515" s="11">
        <v>387620</v>
      </c>
      <c r="O515" s="10">
        <v>557270</v>
      </c>
      <c r="P515" s="5">
        <v>0</v>
      </c>
      <c r="Q515" s="3" t="s">
        <v>4134</v>
      </c>
      <c r="R515" s="3" t="s">
        <v>5</v>
      </c>
      <c r="S515" s="12">
        <f t="shared" si="32"/>
        <v>169650</v>
      </c>
      <c r="T515" s="6">
        <f t="shared" si="33"/>
        <v>0.43767091481347714</v>
      </c>
    </row>
    <row r="516" spans="1:20" x14ac:dyDescent="0.25">
      <c r="A516" s="13" t="s">
        <v>4135</v>
      </c>
      <c r="B516">
        <v>60</v>
      </c>
      <c r="C516" t="s">
        <v>16</v>
      </c>
      <c r="D516" t="s">
        <v>4136</v>
      </c>
      <c r="F516" t="s">
        <v>4137</v>
      </c>
      <c r="G516" t="s">
        <v>5</v>
      </c>
      <c r="H516" t="s">
        <v>7181</v>
      </c>
      <c r="I516" t="s">
        <v>7184</v>
      </c>
      <c r="J516">
        <v>2402</v>
      </c>
      <c r="K516">
        <v>3</v>
      </c>
      <c r="L516">
        <v>0</v>
      </c>
      <c r="M516">
        <v>2</v>
      </c>
      <c r="N516" s="11">
        <v>258170</v>
      </c>
      <c r="O516" s="10">
        <v>366730</v>
      </c>
      <c r="P516" s="5">
        <v>0</v>
      </c>
      <c r="Q516" s="3" t="s">
        <v>4137</v>
      </c>
      <c r="R516" s="3" t="s">
        <v>5</v>
      </c>
      <c r="S516" s="12">
        <f t="shared" si="32"/>
        <v>108560</v>
      </c>
      <c r="T516" s="6">
        <f t="shared" si="33"/>
        <v>0.42049812139288067</v>
      </c>
    </row>
    <row r="517" spans="1:20" x14ac:dyDescent="0.25">
      <c r="A517" s="13" t="s">
        <v>6203</v>
      </c>
      <c r="B517">
        <v>79</v>
      </c>
      <c r="C517" t="s">
        <v>16</v>
      </c>
      <c r="D517" t="s">
        <v>6204</v>
      </c>
      <c r="F517" t="s">
        <v>6205</v>
      </c>
      <c r="G517" t="s">
        <v>5</v>
      </c>
      <c r="H517" t="s">
        <v>7181</v>
      </c>
      <c r="I517" t="s">
        <v>7184</v>
      </c>
      <c r="J517">
        <v>2801</v>
      </c>
      <c r="K517">
        <v>4</v>
      </c>
      <c r="L517">
        <v>1</v>
      </c>
      <c r="M517">
        <v>3</v>
      </c>
      <c r="N517" s="11">
        <v>265490</v>
      </c>
      <c r="O517" s="10">
        <v>359170</v>
      </c>
      <c r="P517" s="5">
        <v>0</v>
      </c>
      <c r="Q517" s="3" t="s">
        <v>6205</v>
      </c>
      <c r="R517" s="3" t="s">
        <v>5</v>
      </c>
      <c r="S517" s="12">
        <f t="shared" si="32"/>
        <v>93680</v>
      </c>
      <c r="T517" s="6">
        <f t="shared" si="33"/>
        <v>0.35285698143056238</v>
      </c>
    </row>
    <row r="518" spans="1:20" x14ac:dyDescent="0.25">
      <c r="A518" s="13" t="s">
        <v>7001</v>
      </c>
      <c r="B518">
        <v>80</v>
      </c>
      <c r="C518" t="s">
        <v>16</v>
      </c>
      <c r="D518" t="s">
        <v>7002</v>
      </c>
      <c r="F518" t="s">
        <v>7003</v>
      </c>
      <c r="G518" t="s">
        <v>6810</v>
      </c>
      <c r="H518" t="s">
        <v>7181</v>
      </c>
      <c r="I518" t="s">
        <v>7182</v>
      </c>
      <c r="J518">
        <v>1913</v>
      </c>
      <c r="K518">
        <v>3</v>
      </c>
      <c r="L518">
        <v>0</v>
      </c>
      <c r="M518">
        <v>3</v>
      </c>
      <c r="N518" s="11">
        <v>265140</v>
      </c>
      <c r="O518" s="10">
        <v>328580</v>
      </c>
      <c r="P518" s="5">
        <v>0</v>
      </c>
      <c r="Q518" s="3" t="s">
        <v>7003</v>
      </c>
      <c r="R518" s="3" t="s">
        <v>6810</v>
      </c>
      <c r="S518" s="12">
        <f t="shared" si="32"/>
        <v>63440</v>
      </c>
      <c r="T518" s="6">
        <f t="shared" si="33"/>
        <v>0.23926981971788489</v>
      </c>
    </row>
    <row r="519" spans="1:20" x14ac:dyDescent="0.25">
      <c r="A519" s="13" t="s">
        <v>7001</v>
      </c>
      <c r="B519">
        <v>80</v>
      </c>
      <c r="C519" t="s">
        <v>16</v>
      </c>
      <c r="D519" t="s">
        <v>7002</v>
      </c>
      <c r="F519" t="s">
        <v>7003</v>
      </c>
      <c r="G519" t="s">
        <v>6810</v>
      </c>
      <c r="H519" t="s">
        <v>7218</v>
      </c>
      <c r="J519">
        <v>616</v>
      </c>
      <c r="K519">
        <v>0</v>
      </c>
      <c r="L519">
        <v>0</v>
      </c>
      <c r="M519">
        <v>0</v>
      </c>
      <c r="N519" s="11"/>
      <c r="O519" s="10"/>
      <c r="S519" s="12"/>
      <c r="T519" s="6"/>
    </row>
    <row r="520" spans="1:20" x14ac:dyDescent="0.25">
      <c r="A520" s="13" t="s">
        <v>4123</v>
      </c>
      <c r="B520">
        <v>93</v>
      </c>
      <c r="C520" t="s">
        <v>16</v>
      </c>
      <c r="D520" t="s">
        <v>4124</v>
      </c>
      <c r="F520" t="s">
        <v>4125</v>
      </c>
      <c r="G520" t="s">
        <v>5</v>
      </c>
      <c r="H520" t="s">
        <v>7181</v>
      </c>
      <c r="I520" t="s">
        <v>7188</v>
      </c>
      <c r="J520">
        <v>2825</v>
      </c>
      <c r="K520">
        <v>3</v>
      </c>
      <c r="L520">
        <v>1</v>
      </c>
      <c r="M520">
        <v>2</v>
      </c>
      <c r="N520" s="11">
        <v>290570</v>
      </c>
      <c r="O520" s="10">
        <v>427630</v>
      </c>
      <c r="P520" s="5">
        <v>0</v>
      </c>
      <c r="Q520" s="3" t="s">
        <v>4125</v>
      </c>
      <c r="R520" s="3" t="s">
        <v>5</v>
      </c>
      <c r="S520" s="12">
        <f t="shared" ref="S520:S530" si="34">(O520-N520)</f>
        <v>137060</v>
      </c>
      <c r="T520" s="6">
        <f t="shared" ref="T520:T530" si="35">(S520/N520)</f>
        <v>0.47169356781498434</v>
      </c>
    </row>
    <row r="521" spans="1:20" x14ac:dyDescent="0.25">
      <c r="A521" s="13" t="s">
        <v>4138</v>
      </c>
      <c r="B521">
        <v>96</v>
      </c>
      <c r="C521" t="s">
        <v>16</v>
      </c>
      <c r="D521" t="s">
        <v>4139</v>
      </c>
      <c r="F521" t="s">
        <v>4140</v>
      </c>
      <c r="G521" t="s">
        <v>5</v>
      </c>
      <c r="H521" t="s">
        <v>7181</v>
      </c>
      <c r="I521" t="s">
        <v>7182</v>
      </c>
      <c r="J521">
        <v>1800</v>
      </c>
      <c r="K521">
        <v>3</v>
      </c>
      <c r="L521">
        <v>0</v>
      </c>
      <c r="M521">
        <v>1</v>
      </c>
      <c r="N521" s="11">
        <v>177280</v>
      </c>
      <c r="O521" s="10">
        <v>251020</v>
      </c>
      <c r="P521" s="5">
        <v>0</v>
      </c>
      <c r="Q521" s="3" t="s">
        <v>4140</v>
      </c>
      <c r="R521" s="3" t="s">
        <v>5</v>
      </c>
      <c r="S521" s="12">
        <f t="shared" si="34"/>
        <v>73740</v>
      </c>
      <c r="T521" s="6">
        <f t="shared" si="35"/>
        <v>0.41595216606498198</v>
      </c>
    </row>
    <row r="522" spans="1:20" x14ac:dyDescent="0.25">
      <c r="A522" s="13" t="s">
        <v>4288</v>
      </c>
      <c r="B522">
        <v>99</v>
      </c>
      <c r="C522" t="s">
        <v>16</v>
      </c>
      <c r="D522" t="s">
        <v>4289</v>
      </c>
      <c r="F522" t="s">
        <v>4290</v>
      </c>
      <c r="G522" t="s">
        <v>5</v>
      </c>
      <c r="H522" t="s">
        <v>7181</v>
      </c>
      <c r="I522" t="s">
        <v>7184</v>
      </c>
      <c r="J522">
        <v>1350</v>
      </c>
      <c r="K522">
        <v>2</v>
      </c>
      <c r="L522">
        <v>0</v>
      </c>
      <c r="M522">
        <v>2</v>
      </c>
      <c r="N522" s="11">
        <v>143120</v>
      </c>
      <c r="O522" s="10">
        <v>174300</v>
      </c>
      <c r="P522" s="5">
        <v>0</v>
      </c>
      <c r="Q522" s="3" t="s">
        <v>4290</v>
      </c>
      <c r="R522" s="3" t="s">
        <v>5</v>
      </c>
      <c r="S522" s="12">
        <f t="shared" si="34"/>
        <v>31180</v>
      </c>
      <c r="T522" s="6">
        <f t="shared" si="35"/>
        <v>0.21785913918390162</v>
      </c>
    </row>
    <row r="523" spans="1:20" x14ac:dyDescent="0.25">
      <c r="A523" s="13" t="s">
        <v>4560</v>
      </c>
      <c r="B523">
        <v>110</v>
      </c>
      <c r="C523" t="s">
        <v>16</v>
      </c>
      <c r="D523" t="s">
        <v>4561</v>
      </c>
      <c r="F523" t="s">
        <v>4562</v>
      </c>
      <c r="G523" t="s">
        <v>5</v>
      </c>
      <c r="H523" t="s">
        <v>7181</v>
      </c>
      <c r="I523" t="s">
        <v>7188</v>
      </c>
      <c r="J523">
        <v>3725</v>
      </c>
      <c r="K523">
        <v>9</v>
      </c>
      <c r="L523">
        <v>0</v>
      </c>
      <c r="M523">
        <v>5</v>
      </c>
      <c r="N523" s="11">
        <v>282830</v>
      </c>
      <c r="O523" s="10">
        <v>451500</v>
      </c>
      <c r="P523" s="5">
        <v>0</v>
      </c>
      <c r="Q523" s="3" t="s">
        <v>4562</v>
      </c>
      <c r="R523" s="3" t="s">
        <v>5</v>
      </c>
      <c r="S523" s="12">
        <f t="shared" si="34"/>
        <v>168670</v>
      </c>
      <c r="T523" s="6">
        <f t="shared" si="35"/>
        <v>0.59636530778205987</v>
      </c>
    </row>
    <row r="524" spans="1:20" x14ac:dyDescent="0.25">
      <c r="A524" s="13" t="s">
        <v>6277</v>
      </c>
      <c r="B524">
        <v>118</v>
      </c>
      <c r="C524" t="s">
        <v>16</v>
      </c>
      <c r="D524" t="s">
        <v>6278</v>
      </c>
      <c r="F524" t="s">
        <v>6279</v>
      </c>
      <c r="G524" t="s">
        <v>5</v>
      </c>
      <c r="H524" t="s">
        <v>7181</v>
      </c>
      <c r="I524" t="s">
        <v>7184</v>
      </c>
      <c r="J524">
        <v>1157</v>
      </c>
      <c r="K524">
        <v>3</v>
      </c>
      <c r="L524">
        <v>1</v>
      </c>
      <c r="M524">
        <v>1</v>
      </c>
      <c r="N524" s="11">
        <v>140540</v>
      </c>
      <c r="O524" s="10">
        <v>183260</v>
      </c>
      <c r="P524" s="5">
        <v>0</v>
      </c>
      <c r="Q524" s="3" t="s">
        <v>6279</v>
      </c>
      <c r="R524" s="3" t="s">
        <v>5</v>
      </c>
      <c r="S524" s="12">
        <f t="shared" si="34"/>
        <v>42720</v>
      </c>
      <c r="T524" s="6">
        <f t="shared" si="35"/>
        <v>0.30397039988615343</v>
      </c>
    </row>
    <row r="525" spans="1:20" x14ac:dyDescent="0.25">
      <c r="A525" s="13" t="s">
        <v>4563</v>
      </c>
      <c r="B525">
        <v>122</v>
      </c>
      <c r="C525" t="s">
        <v>16</v>
      </c>
      <c r="D525" t="s">
        <v>4564</v>
      </c>
      <c r="F525" t="s">
        <v>4565</v>
      </c>
      <c r="G525" t="s">
        <v>5</v>
      </c>
      <c r="H525" t="s">
        <v>7181</v>
      </c>
      <c r="I525" t="s">
        <v>7184</v>
      </c>
      <c r="J525">
        <v>1221</v>
      </c>
      <c r="K525">
        <v>2</v>
      </c>
      <c r="L525">
        <v>0</v>
      </c>
      <c r="M525">
        <v>1</v>
      </c>
      <c r="N525" s="11">
        <v>141730</v>
      </c>
      <c r="O525" s="10">
        <v>179480</v>
      </c>
      <c r="P525" s="5">
        <v>0</v>
      </c>
      <c r="Q525" s="3" t="s">
        <v>4565</v>
      </c>
      <c r="R525" s="3" t="s">
        <v>5</v>
      </c>
      <c r="S525" s="12">
        <f t="shared" si="34"/>
        <v>37750</v>
      </c>
      <c r="T525" s="6">
        <f t="shared" si="35"/>
        <v>0.2663515134410499</v>
      </c>
    </row>
    <row r="526" spans="1:20" x14ac:dyDescent="0.25">
      <c r="A526" s="13" t="s">
        <v>3783</v>
      </c>
      <c r="B526">
        <v>123</v>
      </c>
      <c r="C526" t="s">
        <v>16</v>
      </c>
      <c r="D526" t="s">
        <v>3784</v>
      </c>
      <c r="F526" t="s">
        <v>3785</v>
      </c>
      <c r="G526" t="s">
        <v>5</v>
      </c>
      <c r="H526" t="s">
        <v>7181</v>
      </c>
      <c r="I526" t="s">
        <v>7182</v>
      </c>
      <c r="J526">
        <v>832</v>
      </c>
      <c r="K526">
        <v>3</v>
      </c>
      <c r="L526">
        <v>0</v>
      </c>
      <c r="M526">
        <v>1</v>
      </c>
      <c r="N526" s="11">
        <v>138060</v>
      </c>
      <c r="O526" s="10">
        <v>194320</v>
      </c>
      <c r="P526" s="5">
        <v>0</v>
      </c>
      <c r="Q526" s="3" t="s">
        <v>3785</v>
      </c>
      <c r="R526" s="3" t="s">
        <v>5</v>
      </c>
      <c r="S526" s="12">
        <f t="shared" si="34"/>
        <v>56260</v>
      </c>
      <c r="T526" s="6">
        <f t="shared" si="35"/>
        <v>0.40750398377517022</v>
      </c>
    </row>
    <row r="527" spans="1:20" x14ac:dyDescent="0.25">
      <c r="A527" s="13" t="s">
        <v>4141</v>
      </c>
      <c r="B527">
        <v>128</v>
      </c>
      <c r="C527" t="s">
        <v>16</v>
      </c>
      <c r="D527" t="s">
        <v>4142</v>
      </c>
      <c r="F527" t="s">
        <v>4143</v>
      </c>
      <c r="G527" t="s">
        <v>5</v>
      </c>
      <c r="H527" t="s">
        <v>7181</v>
      </c>
      <c r="I527" t="s">
        <v>7184</v>
      </c>
      <c r="J527">
        <v>1399</v>
      </c>
      <c r="K527">
        <v>2</v>
      </c>
      <c r="L527">
        <v>0</v>
      </c>
      <c r="M527">
        <v>2</v>
      </c>
      <c r="N527" s="11">
        <v>184090</v>
      </c>
      <c r="O527" s="10">
        <v>233800</v>
      </c>
      <c r="P527" s="5">
        <v>0</v>
      </c>
      <c r="Q527" s="3" t="s">
        <v>4143</v>
      </c>
      <c r="R527" s="3" t="s">
        <v>5</v>
      </c>
      <c r="S527" s="12">
        <f t="shared" si="34"/>
        <v>49710</v>
      </c>
      <c r="T527" s="6">
        <f t="shared" si="35"/>
        <v>0.27003096311586722</v>
      </c>
    </row>
    <row r="528" spans="1:20" x14ac:dyDescent="0.25">
      <c r="A528" s="13" t="s">
        <v>4144</v>
      </c>
      <c r="B528">
        <v>136</v>
      </c>
      <c r="C528" t="s">
        <v>16</v>
      </c>
      <c r="D528" t="s">
        <v>4145</v>
      </c>
      <c r="F528" t="s">
        <v>4146</v>
      </c>
      <c r="G528" t="s">
        <v>5</v>
      </c>
      <c r="H528" t="s">
        <v>7181</v>
      </c>
      <c r="I528" t="s">
        <v>7188</v>
      </c>
      <c r="J528">
        <v>1440</v>
      </c>
      <c r="K528">
        <v>3</v>
      </c>
      <c r="L528">
        <v>0</v>
      </c>
      <c r="M528">
        <v>1</v>
      </c>
      <c r="N528" s="11">
        <v>115270</v>
      </c>
      <c r="O528" s="10">
        <v>160930</v>
      </c>
      <c r="P528" s="5">
        <v>0</v>
      </c>
      <c r="Q528" s="3" t="s">
        <v>4146</v>
      </c>
      <c r="R528" s="3" t="s">
        <v>5</v>
      </c>
      <c r="S528" s="12">
        <f t="shared" si="34"/>
        <v>45660</v>
      </c>
      <c r="T528" s="6">
        <f t="shared" si="35"/>
        <v>0.39611347271623143</v>
      </c>
    </row>
    <row r="529" spans="1:20" x14ac:dyDescent="0.25">
      <c r="A529" s="13" t="s">
        <v>3786</v>
      </c>
      <c r="B529">
        <v>139</v>
      </c>
      <c r="C529" t="s">
        <v>16</v>
      </c>
      <c r="D529" t="s">
        <v>3787</v>
      </c>
      <c r="F529" t="s">
        <v>3788</v>
      </c>
      <c r="G529" t="s">
        <v>5</v>
      </c>
      <c r="H529" t="s">
        <v>7181</v>
      </c>
      <c r="I529" t="s">
        <v>7186</v>
      </c>
      <c r="J529">
        <v>1344</v>
      </c>
      <c r="K529">
        <v>3</v>
      </c>
      <c r="L529">
        <v>0</v>
      </c>
      <c r="M529">
        <v>2</v>
      </c>
      <c r="N529" s="11">
        <v>164350</v>
      </c>
      <c r="O529" s="10">
        <v>214060</v>
      </c>
      <c r="P529" s="5">
        <v>0</v>
      </c>
      <c r="Q529" s="3" t="s">
        <v>3788</v>
      </c>
      <c r="R529" s="3" t="s">
        <v>5</v>
      </c>
      <c r="S529" s="12">
        <f t="shared" si="34"/>
        <v>49710</v>
      </c>
      <c r="T529" s="6">
        <f t="shared" si="35"/>
        <v>0.30246425311834502</v>
      </c>
    </row>
    <row r="530" spans="1:20" x14ac:dyDescent="0.25">
      <c r="A530" s="13" t="s">
        <v>6481</v>
      </c>
      <c r="B530">
        <v>144</v>
      </c>
      <c r="C530" t="s">
        <v>16</v>
      </c>
      <c r="D530" t="s">
        <v>6482</v>
      </c>
      <c r="F530" t="s">
        <v>6483</v>
      </c>
      <c r="G530" t="s">
        <v>5</v>
      </c>
      <c r="H530" t="s">
        <v>7181</v>
      </c>
      <c r="I530" t="s">
        <v>7235</v>
      </c>
      <c r="J530">
        <v>440</v>
      </c>
      <c r="K530">
        <v>1</v>
      </c>
      <c r="L530">
        <v>0</v>
      </c>
      <c r="M530">
        <v>1</v>
      </c>
      <c r="N530" s="11">
        <v>240990</v>
      </c>
      <c r="O530" s="10">
        <v>392700</v>
      </c>
      <c r="P530" s="11">
        <v>803530</v>
      </c>
      <c r="Q530" s="3" t="s">
        <v>6483</v>
      </c>
      <c r="R530" s="3" t="s">
        <v>5</v>
      </c>
      <c r="S530" s="12">
        <f t="shared" si="34"/>
        <v>151710</v>
      </c>
      <c r="T530" s="6">
        <f t="shared" si="35"/>
        <v>0.62952819619071332</v>
      </c>
    </row>
    <row r="531" spans="1:20" x14ac:dyDescent="0.25">
      <c r="A531" s="13" t="s">
        <v>6481</v>
      </c>
      <c r="B531">
        <v>144</v>
      </c>
      <c r="C531" t="s">
        <v>16</v>
      </c>
      <c r="D531" t="s">
        <v>6482</v>
      </c>
      <c r="F531" t="s">
        <v>6483</v>
      </c>
      <c r="G531" t="s">
        <v>5</v>
      </c>
      <c r="H531" t="s">
        <v>7181</v>
      </c>
      <c r="I531" t="s">
        <v>7188</v>
      </c>
      <c r="J531">
        <v>2904</v>
      </c>
      <c r="K531">
        <v>5</v>
      </c>
      <c r="L531">
        <v>0</v>
      </c>
      <c r="M531">
        <v>3</v>
      </c>
      <c r="N531" s="11"/>
      <c r="O531" s="10"/>
      <c r="P531" s="11"/>
      <c r="S531" s="12"/>
      <c r="T531" s="6"/>
    </row>
    <row r="532" spans="1:20" x14ac:dyDescent="0.25">
      <c r="A532" s="13" t="s">
        <v>3789</v>
      </c>
      <c r="B532">
        <v>145</v>
      </c>
      <c r="C532" t="s">
        <v>16</v>
      </c>
      <c r="D532" t="s">
        <v>3790</v>
      </c>
      <c r="F532" t="s">
        <v>3791</v>
      </c>
      <c r="G532" t="s">
        <v>5</v>
      </c>
      <c r="H532" t="s">
        <v>7181</v>
      </c>
      <c r="I532" t="s">
        <v>7185</v>
      </c>
      <c r="J532">
        <v>1292</v>
      </c>
      <c r="K532">
        <v>3</v>
      </c>
      <c r="L532">
        <v>0</v>
      </c>
      <c r="M532">
        <v>3</v>
      </c>
      <c r="N532" s="11">
        <v>178720</v>
      </c>
      <c r="O532" s="10">
        <v>223300</v>
      </c>
      <c r="P532" s="5">
        <v>0</v>
      </c>
      <c r="Q532" s="3" t="s">
        <v>3791</v>
      </c>
      <c r="R532" s="3" t="s">
        <v>5</v>
      </c>
      <c r="S532" s="12">
        <f t="shared" ref="S532:S563" si="36">(O532-N532)</f>
        <v>44580</v>
      </c>
      <c r="T532" s="6">
        <f t="shared" ref="T532:T563" si="37">(S532/N532)</f>
        <v>0.24944046553267682</v>
      </c>
    </row>
    <row r="533" spans="1:20" x14ac:dyDescent="0.25">
      <c r="A533" s="13" t="s">
        <v>3792</v>
      </c>
      <c r="B533">
        <v>151</v>
      </c>
      <c r="C533" t="s">
        <v>16</v>
      </c>
      <c r="D533" t="s">
        <v>3793</v>
      </c>
      <c r="F533" t="s">
        <v>3794</v>
      </c>
      <c r="G533" t="s">
        <v>5</v>
      </c>
      <c r="H533" t="s">
        <v>7181</v>
      </c>
      <c r="I533" t="s">
        <v>7182</v>
      </c>
      <c r="J533">
        <v>1878</v>
      </c>
      <c r="K533">
        <v>3</v>
      </c>
      <c r="L533">
        <v>0</v>
      </c>
      <c r="M533">
        <v>2</v>
      </c>
      <c r="N533" s="11">
        <v>178000</v>
      </c>
      <c r="O533" s="10">
        <v>272370</v>
      </c>
      <c r="P533" s="5">
        <v>0</v>
      </c>
      <c r="Q533" s="3" t="s">
        <v>3794</v>
      </c>
      <c r="R533" s="3" t="s">
        <v>5</v>
      </c>
      <c r="S533" s="12">
        <f t="shared" si="36"/>
        <v>94370</v>
      </c>
      <c r="T533" s="6">
        <f t="shared" si="37"/>
        <v>0.53016853932584274</v>
      </c>
    </row>
    <row r="534" spans="1:20" x14ac:dyDescent="0.25">
      <c r="A534" s="13" t="s">
        <v>3795</v>
      </c>
      <c r="B534">
        <v>159</v>
      </c>
      <c r="C534" t="s">
        <v>16</v>
      </c>
      <c r="D534" t="s">
        <v>3796</v>
      </c>
      <c r="F534" t="s">
        <v>3797</v>
      </c>
      <c r="G534" t="s">
        <v>5</v>
      </c>
      <c r="H534" t="s">
        <v>7181</v>
      </c>
      <c r="I534" t="s">
        <v>7186</v>
      </c>
      <c r="J534">
        <v>1300</v>
      </c>
      <c r="K534">
        <v>3</v>
      </c>
      <c r="L534">
        <v>1</v>
      </c>
      <c r="M534">
        <v>1</v>
      </c>
      <c r="N534" s="11">
        <v>169930</v>
      </c>
      <c r="O534" s="10">
        <v>222250</v>
      </c>
      <c r="P534" s="5">
        <v>0</v>
      </c>
      <c r="Q534" s="3" t="s">
        <v>3797</v>
      </c>
      <c r="R534" s="3" t="s">
        <v>5</v>
      </c>
      <c r="S534" s="12">
        <f t="shared" si="36"/>
        <v>52320</v>
      </c>
      <c r="T534" s="6">
        <f t="shared" si="37"/>
        <v>0.30789148472900607</v>
      </c>
    </row>
    <row r="535" spans="1:20" x14ac:dyDescent="0.25">
      <c r="A535" s="13" t="s">
        <v>3798</v>
      </c>
      <c r="B535">
        <v>167</v>
      </c>
      <c r="C535" t="s">
        <v>16</v>
      </c>
      <c r="D535" t="s">
        <v>3799</v>
      </c>
      <c r="F535" t="s">
        <v>3800</v>
      </c>
      <c r="G535" t="s">
        <v>5</v>
      </c>
      <c r="H535" t="s">
        <v>7181</v>
      </c>
      <c r="I535" t="s">
        <v>7184</v>
      </c>
      <c r="J535">
        <v>2192</v>
      </c>
      <c r="K535">
        <v>3</v>
      </c>
      <c r="L535">
        <v>1</v>
      </c>
      <c r="M535">
        <v>2</v>
      </c>
      <c r="N535" s="11">
        <v>215640</v>
      </c>
      <c r="O535" s="10">
        <v>275800</v>
      </c>
      <c r="P535" s="5">
        <v>0</v>
      </c>
      <c r="Q535" s="3" t="s">
        <v>3800</v>
      </c>
      <c r="R535" s="3" t="s">
        <v>5</v>
      </c>
      <c r="S535" s="12">
        <f t="shared" si="36"/>
        <v>60160</v>
      </c>
      <c r="T535" s="6">
        <f t="shared" si="37"/>
        <v>0.27898349100352438</v>
      </c>
    </row>
    <row r="536" spans="1:20" x14ac:dyDescent="0.25">
      <c r="A536" s="13" t="s">
        <v>3801</v>
      </c>
      <c r="B536">
        <v>175</v>
      </c>
      <c r="C536" t="s">
        <v>16</v>
      </c>
      <c r="D536" t="s">
        <v>3802</v>
      </c>
      <c r="F536" t="s">
        <v>3803</v>
      </c>
      <c r="G536" t="s">
        <v>5</v>
      </c>
      <c r="H536" t="s">
        <v>7181</v>
      </c>
      <c r="I536" t="s">
        <v>7182</v>
      </c>
      <c r="J536">
        <v>1498</v>
      </c>
      <c r="K536">
        <v>3</v>
      </c>
      <c r="L536">
        <v>0</v>
      </c>
      <c r="M536">
        <v>2</v>
      </c>
      <c r="N536" s="11">
        <v>177440</v>
      </c>
      <c r="O536" s="10">
        <v>258580</v>
      </c>
      <c r="P536" s="5">
        <v>0</v>
      </c>
      <c r="Q536" s="3" t="s">
        <v>3803</v>
      </c>
      <c r="R536" s="3" t="s">
        <v>5</v>
      </c>
      <c r="S536" s="12">
        <f t="shared" si="36"/>
        <v>81140</v>
      </c>
      <c r="T536" s="6">
        <f t="shared" si="37"/>
        <v>0.4572813345356177</v>
      </c>
    </row>
    <row r="537" spans="1:20" x14ac:dyDescent="0.25">
      <c r="A537" s="13" t="s">
        <v>3804</v>
      </c>
      <c r="B537">
        <v>183</v>
      </c>
      <c r="C537" t="s">
        <v>16</v>
      </c>
      <c r="D537" t="s">
        <v>3805</v>
      </c>
      <c r="F537" t="s">
        <v>3806</v>
      </c>
      <c r="G537" t="s">
        <v>5</v>
      </c>
      <c r="H537" t="s">
        <v>7181</v>
      </c>
      <c r="I537" t="s">
        <v>7186</v>
      </c>
      <c r="J537">
        <v>1512</v>
      </c>
      <c r="K537">
        <v>3</v>
      </c>
      <c r="L537">
        <v>1</v>
      </c>
      <c r="M537">
        <v>2</v>
      </c>
      <c r="N537" s="11">
        <v>194590</v>
      </c>
      <c r="O537" s="10">
        <v>249410</v>
      </c>
      <c r="P537" s="5">
        <v>0</v>
      </c>
      <c r="Q537" s="3" t="s">
        <v>3806</v>
      </c>
      <c r="R537" s="3" t="s">
        <v>5</v>
      </c>
      <c r="S537" s="12">
        <f t="shared" si="36"/>
        <v>54820</v>
      </c>
      <c r="T537" s="6">
        <f t="shared" si="37"/>
        <v>0.28172054062387586</v>
      </c>
    </row>
    <row r="538" spans="1:20" x14ac:dyDescent="0.25">
      <c r="A538" s="13" t="s">
        <v>3807</v>
      </c>
      <c r="B538">
        <v>189</v>
      </c>
      <c r="C538" t="s">
        <v>16</v>
      </c>
      <c r="D538" t="s">
        <v>3808</v>
      </c>
      <c r="F538" t="s">
        <v>3809</v>
      </c>
      <c r="G538" t="s">
        <v>5</v>
      </c>
      <c r="H538" t="s">
        <v>7181</v>
      </c>
      <c r="I538" t="s">
        <v>7186</v>
      </c>
      <c r="J538">
        <v>1512</v>
      </c>
      <c r="K538">
        <v>3</v>
      </c>
      <c r="L538">
        <v>0</v>
      </c>
      <c r="M538">
        <v>3</v>
      </c>
      <c r="N538" s="11">
        <v>192780</v>
      </c>
      <c r="O538" s="10">
        <v>262220</v>
      </c>
      <c r="P538" s="5">
        <v>0</v>
      </c>
      <c r="Q538" s="3" t="s">
        <v>3809</v>
      </c>
      <c r="R538" s="3" t="s">
        <v>5</v>
      </c>
      <c r="S538" s="12">
        <f t="shared" si="36"/>
        <v>69440</v>
      </c>
      <c r="T538" s="6">
        <f t="shared" si="37"/>
        <v>0.36020334059549747</v>
      </c>
    </row>
    <row r="539" spans="1:20" x14ac:dyDescent="0.25">
      <c r="A539" s="13" t="s">
        <v>3810</v>
      </c>
      <c r="B539">
        <v>195</v>
      </c>
      <c r="C539" t="s">
        <v>16</v>
      </c>
      <c r="D539" t="s">
        <v>3811</v>
      </c>
      <c r="F539" t="s">
        <v>3812</v>
      </c>
      <c r="G539" t="s">
        <v>5</v>
      </c>
      <c r="H539" t="s">
        <v>7181</v>
      </c>
      <c r="I539" t="s">
        <v>7188</v>
      </c>
      <c r="J539">
        <v>2723</v>
      </c>
      <c r="K539">
        <v>3</v>
      </c>
      <c r="L539">
        <v>1</v>
      </c>
      <c r="M539">
        <v>2</v>
      </c>
      <c r="N539" s="11">
        <v>264270</v>
      </c>
      <c r="O539" s="10">
        <v>374990</v>
      </c>
      <c r="P539" s="5">
        <v>0</v>
      </c>
      <c r="Q539" s="3" t="s">
        <v>3812</v>
      </c>
      <c r="R539" s="3" t="s">
        <v>5</v>
      </c>
      <c r="S539" s="12">
        <f t="shared" si="36"/>
        <v>110720</v>
      </c>
      <c r="T539" s="6">
        <f t="shared" si="37"/>
        <v>0.41896545199984864</v>
      </c>
    </row>
    <row r="540" spans="1:20" x14ac:dyDescent="0.25">
      <c r="A540" s="13" t="s">
        <v>4774</v>
      </c>
      <c r="B540">
        <v>196</v>
      </c>
      <c r="C540" t="s">
        <v>16</v>
      </c>
      <c r="D540" t="s">
        <v>4775</v>
      </c>
      <c r="F540" t="s">
        <v>4776</v>
      </c>
      <c r="G540" t="s">
        <v>5</v>
      </c>
      <c r="H540" t="s">
        <v>7181</v>
      </c>
      <c r="I540" t="s">
        <v>7184</v>
      </c>
      <c r="J540">
        <v>1881</v>
      </c>
      <c r="K540">
        <v>4</v>
      </c>
      <c r="L540">
        <v>0</v>
      </c>
      <c r="M540">
        <v>2</v>
      </c>
      <c r="N540" s="11">
        <v>178630</v>
      </c>
      <c r="O540" s="10">
        <v>230370</v>
      </c>
      <c r="P540" s="5">
        <v>0</v>
      </c>
      <c r="Q540" s="3" t="s">
        <v>4776</v>
      </c>
      <c r="R540" s="3" t="s">
        <v>5</v>
      </c>
      <c r="S540" s="12">
        <f t="shared" si="36"/>
        <v>51740</v>
      </c>
      <c r="T540" s="6">
        <f t="shared" si="37"/>
        <v>0.28964899512959752</v>
      </c>
    </row>
    <row r="541" spans="1:20" x14ac:dyDescent="0.25">
      <c r="A541" s="13" t="s">
        <v>4273</v>
      </c>
      <c r="B541">
        <v>215</v>
      </c>
      <c r="C541" t="s">
        <v>16</v>
      </c>
      <c r="D541" t="s">
        <v>4274</v>
      </c>
      <c r="F541" t="s">
        <v>4275</v>
      </c>
      <c r="G541" t="s">
        <v>5</v>
      </c>
      <c r="H541" t="s">
        <v>7181</v>
      </c>
      <c r="I541" t="s">
        <v>7182</v>
      </c>
      <c r="J541">
        <v>2354</v>
      </c>
      <c r="K541">
        <v>3</v>
      </c>
      <c r="L541">
        <v>1</v>
      </c>
      <c r="M541">
        <v>2</v>
      </c>
      <c r="N541" s="11">
        <v>254050</v>
      </c>
      <c r="O541" s="10">
        <v>357910</v>
      </c>
      <c r="P541" s="5">
        <v>0</v>
      </c>
      <c r="Q541" s="3" t="s">
        <v>4275</v>
      </c>
      <c r="R541" s="3" t="s">
        <v>5</v>
      </c>
      <c r="S541" s="12">
        <f t="shared" si="36"/>
        <v>103860</v>
      </c>
      <c r="T541" s="6">
        <f t="shared" si="37"/>
        <v>0.408817161975989</v>
      </c>
    </row>
    <row r="542" spans="1:20" x14ac:dyDescent="0.25">
      <c r="A542" s="13" t="s">
        <v>3599</v>
      </c>
      <c r="B542">
        <v>220</v>
      </c>
      <c r="C542" t="s">
        <v>16</v>
      </c>
      <c r="D542" t="s">
        <v>3600</v>
      </c>
      <c r="F542" t="s">
        <v>3601</v>
      </c>
      <c r="G542" t="s">
        <v>5</v>
      </c>
      <c r="H542" t="s">
        <v>7181</v>
      </c>
      <c r="I542" t="s">
        <v>7188</v>
      </c>
      <c r="J542">
        <v>2766</v>
      </c>
      <c r="K542">
        <v>3</v>
      </c>
      <c r="L542">
        <v>0</v>
      </c>
      <c r="M542">
        <v>3</v>
      </c>
      <c r="N542" s="11">
        <v>225550</v>
      </c>
      <c r="O542" s="10">
        <v>353640</v>
      </c>
      <c r="P542" s="5">
        <v>0</v>
      </c>
      <c r="Q542" s="3" t="s">
        <v>3601</v>
      </c>
      <c r="R542" s="3" t="s">
        <v>5</v>
      </c>
      <c r="S542" s="12">
        <f t="shared" si="36"/>
        <v>128090</v>
      </c>
      <c r="T542" s="6">
        <f t="shared" si="37"/>
        <v>0.56790068720904452</v>
      </c>
    </row>
    <row r="543" spans="1:20" x14ac:dyDescent="0.25">
      <c r="A543" s="13" t="s">
        <v>4276</v>
      </c>
      <c r="B543">
        <v>223</v>
      </c>
      <c r="C543" t="s">
        <v>16</v>
      </c>
      <c r="D543" t="s">
        <v>4277</v>
      </c>
      <c r="F543" t="s">
        <v>4278</v>
      </c>
      <c r="G543" t="s">
        <v>5</v>
      </c>
      <c r="H543" t="s">
        <v>7181</v>
      </c>
      <c r="I543" t="s">
        <v>7188</v>
      </c>
      <c r="J543">
        <v>2576</v>
      </c>
      <c r="K543">
        <v>3</v>
      </c>
      <c r="L543">
        <v>1</v>
      </c>
      <c r="M543">
        <v>2</v>
      </c>
      <c r="N543" s="11">
        <v>280860</v>
      </c>
      <c r="O543" s="10">
        <v>407400</v>
      </c>
      <c r="P543" s="5">
        <v>0</v>
      </c>
      <c r="Q543" s="3" t="s">
        <v>4278</v>
      </c>
      <c r="R543" s="3" t="s">
        <v>5</v>
      </c>
      <c r="S543" s="12">
        <f t="shared" si="36"/>
        <v>126540</v>
      </c>
      <c r="T543" s="6">
        <f t="shared" si="37"/>
        <v>0.45054475539414657</v>
      </c>
    </row>
    <row r="544" spans="1:20" x14ac:dyDescent="0.25">
      <c r="A544" s="13" t="s">
        <v>4279</v>
      </c>
      <c r="B544">
        <v>225</v>
      </c>
      <c r="C544" t="s">
        <v>16</v>
      </c>
      <c r="D544" t="s">
        <v>4280</v>
      </c>
      <c r="F544" t="s">
        <v>4281</v>
      </c>
      <c r="G544" t="s">
        <v>5</v>
      </c>
      <c r="H544" t="s">
        <v>7181</v>
      </c>
      <c r="I544" t="s">
        <v>7188</v>
      </c>
      <c r="J544">
        <v>2392</v>
      </c>
      <c r="K544">
        <v>4</v>
      </c>
      <c r="L544">
        <v>1</v>
      </c>
      <c r="M544">
        <v>2</v>
      </c>
      <c r="N544" s="11">
        <v>254090</v>
      </c>
      <c r="O544" s="10">
        <v>350700</v>
      </c>
      <c r="P544" s="5">
        <v>0</v>
      </c>
      <c r="Q544" s="3" t="s">
        <v>4281</v>
      </c>
      <c r="R544" s="3" t="s">
        <v>5</v>
      </c>
      <c r="S544" s="12">
        <f t="shared" si="36"/>
        <v>96610</v>
      </c>
      <c r="T544" s="6">
        <f t="shared" si="37"/>
        <v>0.38021960722578613</v>
      </c>
    </row>
    <row r="545" spans="1:20" x14ac:dyDescent="0.25">
      <c r="A545" s="13" t="s">
        <v>3605</v>
      </c>
      <c r="B545">
        <v>226</v>
      </c>
      <c r="C545" t="s">
        <v>16</v>
      </c>
      <c r="D545" t="s">
        <v>3606</v>
      </c>
      <c r="F545" t="s">
        <v>3607</v>
      </c>
      <c r="G545" t="s">
        <v>5</v>
      </c>
      <c r="H545" t="s">
        <v>7181</v>
      </c>
      <c r="I545" t="s">
        <v>7184</v>
      </c>
      <c r="J545">
        <v>1693</v>
      </c>
      <c r="K545">
        <v>2</v>
      </c>
      <c r="L545">
        <v>1</v>
      </c>
      <c r="M545">
        <v>1</v>
      </c>
      <c r="N545" s="11">
        <v>158450</v>
      </c>
      <c r="O545" s="10">
        <v>230370</v>
      </c>
      <c r="P545" s="5">
        <v>0</v>
      </c>
      <c r="Q545" s="3" t="s">
        <v>3607</v>
      </c>
      <c r="R545" s="3" t="s">
        <v>5</v>
      </c>
      <c r="S545" s="12">
        <f t="shared" si="36"/>
        <v>71920</v>
      </c>
      <c r="T545" s="6">
        <f t="shared" si="37"/>
        <v>0.4538971284316819</v>
      </c>
    </row>
    <row r="546" spans="1:20" x14ac:dyDescent="0.25">
      <c r="A546" s="13" t="s">
        <v>4282</v>
      </c>
      <c r="B546">
        <v>229</v>
      </c>
      <c r="C546" t="s">
        <v>16</v>
      </c>
      <c r="D546" t="s">
        <v>4283</v>
      </c>
      <c r="F546" t="s">
        <v>4284</v>
      </c>
      <c r="G546" t="s">
        <v>5</v>
      </c>
      <c r="H546" t="s">
        <v>7181</v>
      </c>
      <c r="I546" t="s">
        <v>7188</v>
      </c>
      <c r="J546">
        <v>3164</v>
      </c>
      <c r="K546">
        <v>4</v>
      </c>
      <c r="L546">
        <v>0</v>
      </c>
      <c r="M546">
        <v>3</v>
      </c>
      <c r="N546" s="11">
        <v>309120</v>
      </c>
      <c r="O546" s="10">
        <v>455910</v>
      </c>
      <c r="P546" s="5">
        <v>0</v>
      </c>
      <c r="Q546" s="3" t="s">
        <v>4284</v>
      </c>
      <c r="R546" s="3" t="s">
        <v>5</v>
      </c>
      <c r="S546" s="12">
        <f t="shared" si="36"/>
        <v>146790</v>
      </c>
      <c r="T546" s="6">
        <f t="shared" si="37"/>
        <v>0.47486413043478259</v>
      </c>
    </row>
    <row r="547" spans="1:20" x14ac:dyDescent="0.25">
      <c r="A547" s="13" t="s">
        <v>3608</v>
      </c>
      <c r="B547">
        <v>234</v>
      </c>
      <c r="C547" t="s">
        <v>16</v>
      </c>
      <c r="D547" t="s">
        <v>3609</v>
      </c>
      <c r="F547" t="s">
        <v>3610</v>
      </c>
      <c r="G547" t="s">
        <v>5</v>
      </c>
      <c r="H547" t="s">
        <v>7181</v>
      </c>
      <c r="I547" t="s">
        <v>7184</v>
      </c>
      <c r="J547">
        <v>1810</v>
      </c>
      <c r="K547">
        <v>3</v>
      </c>
      <c r="L547">
        <v>0</v>
      </c>
      <c r="M547">
        <v>2</v>
      </c>
      <c r="N547" s="11">
        <v>203270</v>
      </c>
      <c r="O547" s="10">
        <v>272580</v>
      </c>
      <c r="P547" s="5">
        <v>0</v>
      </c>
      <c r="Q547" s="3" t="s">
        <v>3610</v>
      </c>
      <c r="R547" s="3" t="s">
        <v>5</v>
      </c>
      <c r="S547" s="12">
        <f t="shared" si="36"/>
        <v>69310</v>
      </c>
      <c r="T547" s="6">
        <f t="shared" si="37"/>
        <v>0.34097505780489007</v>
      </c>
    </row>
    <row r="548" spans="1:20" x14ac:dyDescent="0.25">
      <c r="A548" s="13" t="s">
        <v>4285</v>
      </c>
      <c r="B548">
        <v>237</v>
      </c>
      <c r="C548" t="s">
        <v>16</v>
      </c>
      <c r="D548" t="s">
        <v>4286</v>
      </c>
      <c r="F548" t="s">
        <v>4287</v>
      </c>
      <c r="G548" t="s">
        <v>5</v>
      </c>
      <c r="H548" t="s">
        <v>7181</v>
      </c>
      <c r="I548" t="s">
        <v>7187</v>
      </c>
      <c r="J548">
        <v>2412</v>
      </c>
      <c r="K548">
        <v>3</v>
      </c>
      <c r="L548">
        <v>0</v>
      </c>
      <c r="M548">
        <v>3</v>
      </c>
      <c r="N548" s="11">
        <v>239910</v>
      </c>
      <c r="O548" s="10">
        <v>322280</v>
      </c>
      <c r="P548" s="5">
        <v>0</v>
      </c>
      <c r="Q548" s="3" t="s">
        <v>4287</v>
      </c>
      <c r="R548" s="3" t="s">
        <v>5</v>
      </c>
      <c r="S548" s="12">
        <f t="shared" si="36"/>
        <v>82370</v>
      </c>
      <c r="T548" s="6">
        <f t="shared" si="37"/>
        <v>0.34333708474011088</v>
      </c>
    </row>
    <row r="549" spans="1:20" x14ac:dyDescent="0.25">
      <c r="A549" s="13" t="s">
        <v>6484</v>
      </c>
      <c r="B549">
        <v>244</v>
      </c>
      <c r="C549" t="s">
        <v>16</v>
      </c>
      <c r="D549" t="s">
        <v>6485</v>
      </c>
      <c r="F549" t="s">
        <v>6486</v>
      </c>
      <c r="G549" t="s">
        <v>5</v>
      </c>
      <c r="H549" t="s">
        <v>7181</v>
      </c>
      <c r="I549" t="s">
        <v>7184</v>
      </c>
      <c r="J549">
        <v>2315</v>
      </c>
      <c r="K549">
        <v>3</v>
      </c>
      <c r="L549">
        <v>1</v>
      </c>
      <c r="M549">
        <v>2</v>
      </c>
      <c r="N549" s="11">
        <v>232600</v>
      </c>
      <c r="O549" s="10">
        <v>301910</v>
      </c>
      <c r="P549" s="11">
        <v>313040</v>
      </c>
      <c r="Q549" s="3" t="s">
        <v>6486</v>
      </c>
      <c r="R549" s="3" t="s">
        <v>5</v>
      </c>
      <c r="S549" s="12">
        <f t="shared" si="36"/>
        <v>69310</v>
      </c>
      <c r="T549" s="6">
        <f t="shared" si="37"/>
        <v>0.29797936371453138</v>
      </c>
    </row>
    <row r="550" spans="1:20" x14ac:dyDescent="0.25">
      <c r="A550" s="13" t="s">
        <v>6487</v>
      </c>
      <c r="B550">
        <v>287</v>
      </c>
      <c r="C550" t="s">
        <v>16</v>
      </c>
      <c r="D550" t="s">
        <v>6488</v>
      </c>
      <c r="F550" t="s">
        <v>6489</v>
      </c>
      <c r="G550" t="s">
        <v>5</v>
      </c>
      <c r="H550" t="s">
        <v>7181</v>
      </c>
      <c r="I550" t="s">
        <v>7188</v>
      </c>
      <c r="J550">
        <v>2912</v>
      </c>
      <c r="K550">
        <v>5</v>
      </c>
      <c r="L550">
        <v>1</v>
      </c>
      <c r="M550">
        <v>2</v>
      </c>
      <c r="N550" s="11">
        <v>235330</v>
      </c>
      <c r="O550" s="10">
        <v>346850</v>
      </c>
      <c r="P550" s="11">
        <v>387730</v>
      </c>
      <c r="Q550" s="3" t="s">
        <v>6489</v>
      </c>
      <c r="R550" s="3" t="s">
        <v>5</v>
      </c>
      <c r="S550" s="12">
        <f t="shared" si="36"/>
        <v>111520</v>
      </c>
      <c r="T550" s="6">
        <f t="shared" si="37"/>
        <v>0.47388773212085156</v>
      </c>
    </row>
    <row r="551" spans="1:20" x14ac:dyDescent="0.25">
      <c r="A551" s="13" t="s">
        <v>6490</v>
      </c>
      <c r="B551">
        <v>320</v>
      </c>
      <c r="C551" t="s">
        <v>16</v>
      </c>
      <c r="D551" t="s">
        <v>6479</v>
      </c>
      <c r="F551" t="s">
        <v>6491</v>
      </c>
      <c r="G551" t="s">
        <v>5</v>
      </c>
      <c r="N551" s="11">
        <v>6310</v>
      </c>
      <c r="O551" s="10">
        <v>10640</v>
      </c>
      <c r="P551" s="11">
        <v>166320</v>
      </c>
      <c r="Q551" s="3" t="s">
        <v>6491</v>
      </c>
      <c r="R551" s="3" t="s">
        <v>5</v>
      </c>
      <c r="S551" s="12">
        <f t="shared" si="36"/>
        <v>4330</v>
      </c>
      <c r="T551" s="6">
        <f t="shared" si="37"/>
        <v>0.68621236133122032</v>
      </c>
    </row>
    <row r="552" spans="1:20" x14ac:dyDescent="0.25">
      <c r="A552" s="13" t="s">
        <v>4318</v>
      </c>
      <c r="B552">
        <v>321</v>
      </c>
      <c r="C552" t="s">
        <v>16</v>
      </c>
      <c r="D552" t="s">
        <v>4319</v>
      </c>
      <c r="F552" t="s">
        <v>4320</v>
      </c>
      <c r="G552" t="s">
        <v>5</v>
      </c>
      <c r="H552" t="s">
        <v>7181</v>
      </c>
      <c r="I552" t="s">
        <v>7191</v>
      </c>
      <c r="J552">
        <v>2485</v>
      </c>
      <c r="K552">
        <v>3</v>
      </c>
      <c r="L552">
        <v>1</v>
      </c>
      <c r="M552">
        <v>2</v>
      </c>
      <c r="N552" s="11">
        <v>226220</v>
      </c>
      <c r="O552" s="10">
        <v>317310</v>
      </c>
      <c r="P552" s="5">
        <v>0</v>
      </c>
      <c r="Q552" s="3" t="s">
        <v>4320</v>
      </c>
      <c r="R552" s="3" t="s">
        <v>5</v>
      </c>
      <c r="S552" s="12">
        <f t="shared" si="36"/>
        <v>91090</v>
      </c>
      <c r="T552" s="6">
        <f t="shared" si="37"/>
        <v>0.40266112633719386</v>
      </c>
    </row>
    <row r="553" spans="1:20" x14ac:dyDescent="0.25">
      <c r="A553" s="13" t="s">
        <v>6492</v>
      </c>
      <c r="B553">
        <v>333</v>
      </c>
      <c r="C553" t="s">
        <v>16</v>
      </c>
      <c r="D553" t="s">
        <v>6493</v>
      </c>
      <c r="F553" t="s">
        <v>6494</v>
      </c>
      <c r="G553" t="s">
        <v>5</v>
      </c>
      <c r="H553" t="s">
        <v>7181</v>
      </c>
      <c r="I553" t="s">
        <v>7190</v>
      </c>
      <c r="J553">
        <v>6644</v>
      </c>
      <c r="K553">
        <v>5</v>
      </c>
      <c r="L553">
        <v>2</v>
      </c>
      <c r="M553">
        <v>4</v>
      </c>
      <c r="N553" s="11">
        <v>630310</v>
      </c>
      <c r="O553" s="10">
        <v>962150</v>
      </c>
      <c r="P553" s="11">
        <v>1047410</v>
      </c>
      <c r="Q553" s="3" t="s">
        <v>6494</v>
      </c>
      <c r="R553" s="3" t="s">
        <v>5</v>
      </c>
      <c r="S553" s="12">
        <f t="shared" si="36"/>
        <v>331840</v>
      </c>
      <c r="T553" s="6">
        <f t="shared" si="37"/>
        <v>0.52647110152147358</v>
      </c>
    </row>
    <row r="554" spans="1:20" x14ac:dyDescent="0.25">
      <c r="A554" s="13" t="s">
        <v>4339</v>
      </c>
      <c r="B554">
        <v>347</v>
      </c>
      <c r="C554" t="s">
        <v>16</v>
      </c>
      <c r="D554" t="s">
        <v>4340</v>
      </c>
      <c r="F554" t="s">
        <v>4341</v>
      </c>
      <c r="G554" t="s">
        <v>5</v>
      </c>
      <c r="H554" t="s">
        <v>7181</v>
      </c>
      <c r="I554" t="s">
        <v>7188</v>
      </c>
      <c r="J554">
        <v>3838</v>
      </c>
      <c r="K554">
        <v>4</v>
      </c>
      <c r="L554">
        <v>1</v>
      </c>
      <c r="M554">
        <v>2</v>
      </c>
      <c r="N554" s="11">
        <v>316680</v>
      </c>
      <c r="O554" s="10">
        <v>466270</v>
      </c>
      <c r="P554" s="5">
        <v>0</v>
      </c>
      <c r="Q554" s="3" t="s">
        <v>4341</v>
      </c>
      <c r="R554" s="3" t="s">
        <v>5</v>
      </c>
      <c r="S554" s="12">
        <f t="shared" si="36"/>
        <v>149590</v>
      </c>
      <c r="T554" s="6">
        <f t="shared" si="37"/>
        <v>0.47236958443854998</v>
      </c>
    </row>
    <row r="555" spans="1:20" x14ac:dyDescent="0.25">
      <c r="A555" s="13" t="s">
        <v>14</v>
      </c>
      <c r="B555">
        <v>369</v>
      </c>
      <c r="C555" t="s">
        <v>16</v>
      </c>
      <c r="D555" t="s">
        <v>15</v>
      </c>
      <c r="F555" t="s">
        <v>17</v>
      </c>
      <c r="G555" t="s">
        <v>5</v>
      </c>
      <c r="H555" t="s">
        <v>7181</v>
      </c>
      <c r="I555" t="s">
        <v>7182</v>
      </c>
      <c r="J555">
        <v>1926</v>
      </c>
      <c r="K555">
        <v>3</v>
      </c>
      <c r="L555">
        <v>0</v>
      </c>
      <c r="M555">
        <v>2</v>
      </c>
      <c r="N555" s="11">
        <v>211410</v>
      </c>
      <c r="O555" s="10">
        <v>306110</v>
      </c>
      <c r="P555" s="5">
        <v>0</v>
      </c>
      <c r="Q555" s="3" t="s">
        <v>17</v>
      </c>
      <c r="R555" s="3" t="s">
        <v>5</v>
      </c>
      <c r="S555" s="12">
        <f t="shared" si="36"/>
        <v>94700</v>
      </c>
      <c r="T555" s="6">
        <f t="shared" si="37"/>
        <v>0.44794475190388344</v>
      </c>
    </row>
    <row r="556" spans="1:20" x14ac:dyDescent="0.25">
      <c r="A556" s="13" t="s">
        <v>3755</v>
      </c>
      <c r="B556">
        <v>374</v>
      </c>
      <c r="C556" t="s">
        <v>16</v>
      </c>
      <c r="D556" t="s">
        <v>3756</v>
      </c>
      <c r="F556" t="s">
        <v>3757</v>
      </c>
      <c r="G556" t="s">
        <v>5</v>
      </c>
      <c r="H556" t="s">
        <v>7181</v>
      </c>
      <c r="I556" t="s">
        <v>7186</v>
      </c>
      <c r="J556">
        <v>1574</v>
      </c>
      <c r="K556">
        <v>3</v>
      </c>
      <c r="L556">
        <v>1</v>
      </c>
      <c r="M556">
        <v>2</v>
      </c>
      <c r="N556" s="11">
        <v>231080</v>
      </c>
      <c r="O556" s="10">
        <v>308000</v>
      </c>
      <c r="P556" s="5">
        <v>0</v>
      </c>
      <c r="Q556" s="3" t="s">
        <v>3757</v>
      </c>
      <c r="R556" s="3" t="s">
        <v>5</v>
      </c>
      <c r="S556" s="12">
        <f t="shared" si="36"/>
        <v>76920</v>
      </c>
      <c r="T556" s="6">
        <f t="shared" si="37"/>
        <v>0.33287173273325255</v>
      </c>
    </row>
    <row r="557" spans="1:20" x14ac:dyDescent="0.25">
      <c r="A557" s="13" t="s">
        <v>4348</v>
      </c>
      <c r="B557">
        <v>375</v>
      </c>
      <c r="C557" t="s">
        <v>16</v>
      </c>
      <c r="D557" t="s">
        <v>4349</v>
      </c>
      <c r="F557" t="s">
        <v>4350</v>
      </c>
      <c r="G557" t="s">
        <v>5</v>
      </c>
      <c r="H557" t="s">
        <v>7181</v>
      </c>
      <c r="I557" t="s">
        <v>7182</v>
      </c>
      <c r="J557">
        <v>1924</v>
      </c>
      <c r="K557">
        <v>3</v>
      </c>
      <c r="L557">
        <v>0</v>
      </c>
      <c r="M557">
        <v>2</v>
      </c>
      <c r="N557" s="11">
        <v>206790</v>
      </c>
      <c r="O557" s="10">
        <v>307230</v>
      </c>
      <c r="P557" s="5">
        <v>0</v>
      </c>
      <c r="Q557" s="3" t="s">
        <v>4350</v>
      </c>
      <c r="R557" s="3" t="s">
        <v>5</v>
      </c>
      <c r="S557" s="12">
        <f t="shared" si="36"/>
        <v>100440</v>
      </c>
      <c r="T557" s="6">
        <f t="shared" si="37"/>
        <v>0.48571014072247209</v>
      </c>
    </row>
    <row r="558" spans="1:20" x14ac:dyDescent="0.25">
      <c r="A558" s="13" t="s">
        <v>3758</v>
      </c>
      <c r="B558">
        <v>378</v>
      </c>
      <c r="C558" t="s">
        <v>16</v>
      </c>
      <c r="D558" t="s">
        <v>3759</v>
      </c>
      <c r="F558" t="s">
        <v>3760</v>
      </c>
      <c r="G558" t="s">
        <v>5</v>
      </c>
      <c r="H558" t="s">
        <v>7181</v>
      </c>
      <c r="I558" t="s">
        <v>7182</v>
      </c>
      <c r="J558">
        <v>2196</v>
      </c>
      <c r="K558">
        <v>3</v>
      </c>
      <c r="L558">
        <v>0</v>
      </c>
      <c r="M558">
        <v>2</v>
      </c>
      <c r="N558" s="11">
        <v>205810</v>
      </c>
      <c r="O558" s="10">
        <v>323540</v>
      </c>
      <c r="P558" s="5">
        <v>0</v>
      </c>
      <c r="Q558" s="3" t="s">
        <v>3760</v>
      </c>
      <c r="R558" s="3" t="s">
        <v>5</v>
      </c>
      <c r="S558" s="12">
        <f t="shared" si="36"/>
        <v>117730</v>
      </c>
      <c r="T558" s="6">
        <f t="shared" si="37"/>
        <v>0.57203245712064521</v>
      </c>
    </row>
    <row r="559" spans="1:20" x14ac:dyDescent="0.25">
      <c r="A559" s="13" t="s">
        <v>3761</v>
      </c>
      <c r="B559">
        <v>384</v>
      </c>
      <c r="C559" t="s">
        <v>16</v>
      </c>
      <c r="D559" t="s">
        <v>3762</v>
      </c>
      <c r="F559" t="s">
        <v>3763</v>
      </c>
      <c r="G559" t="s">
        <v>5</v>
      </c>
      <c r="H559" t="s">
        <v>7181</v>
      </c>
      <c r="I559" t="s">
        <v>7182</v>
      </c>
      <c r="J559">
        <v>1840</v>
      </c>
      <c r="K559">
        <v>3</v>
      </c>
      <c r="L559">
        <v>0</v>
      </c>
      <c r="M559">
        <v>2</v>
      </c>
      <c r="N559" s="11">
        <v>233510</v>
      </c>
      <c r="O559" s="10">
        <v>337260</v>
      </c>
      <c r="P559" s="5">
        <v>0</v>
      </c>
      <c r="Q559" s="3" t="s">
        <v>3763</v>
      </c>
      <c r="R559" s="3" t="s">
        <v>5</v>
      </c>
      <c r="S559" s="12">
        <f t="shared" si="36"/>
        <v>103750</v>
      </c>
      <c r="T559" s="6">
        <f t="shared" si="37"/>
        <v>0.44430645368506699</v>
      </c>
    </row>
    <row r="560" spans="1:20" x14ac:dyDescent="0.25">
      <c r="A560" s="13" t="s">
        <v>5864</v>
      </c>
      <c r="B560">
        <v>385</v>
      </c>
      <c r="C560" t="s">
        <v>16</v>
      </c>
      <c r="D560" t="s">
        <v>5865</v>
      </c>
      <c r="F560" t="s">
        <v>5866</v>
      </c>
      <c r="G560" t="s">
        <v>5</v>
      </c>
      <c r="H560" t="s">
        <v>7181</v>
      </c>
      <c r="I560" t="s">
        <v>7182</v>
      </c>
      <c r="J560">
        <v>1924</v>
      </c>
      <c r="K560">
        <v>3</v>
      </c>
      <c r="L560">
        <v>0</v>
      </c>
      <c r="M560">
        <v>3</v>
      </c>
      <c r="N560" s="11">
        <v>196990</v>
      </c>
      <c r="O560" s="10">
        <v>314370</v>
      </c>
      <c r="P560" s="5">
        <v>0</v>
      </c>
      <c r="Q560" s="3" t="s">
        <v>5866</v>
      </c>
      <c r="R560" s="3" t="s">
        <v>5</v>
      </c>
      <c r="S560" s="12">
        <f t="shared" si="36"/>
        <v>117380</v>
      </c>
      <c r="T560" s="6">
        <f t="shared" si="37"/>
        <v>0.59586781054875881</v>
      </c>
    </row>
    <row r="561" spans="1:20" x14ac:dyDescent="0.25">
      <c r="A561" s="13" t="s">
        <v>4351</v>
      </c>
      <c r="B561">
        <v>393</v>
      </c>
      <c r="C561" t="s">
        <v>16</v>
      </c>
      <c r="D561" t="s">
        <v>4352</v>
      </c>
      <c r="F561" t="s">
        <v>4353</v>
      </c>
      <c r="G561" t="s">
        <v>5</v>
      </c>
      <c r="H561" t="s">
        <v>7181</v>
      </c>
      <c r="I561" t="s">
        <v>7182</v>
      </c>
      <c r="J561">
        <v>2252</v>
      </c>
      <c r="K561">
        <v>5</v>
      </c>
      <c r="L561">
        <v>0</v>
      </c>
      <c r="M561">
        <v>3</v>
      </c>
      <c r="N561" s="11">
        <v>216400</v>
      </c>
      <c r="O561" s="10">
        <v>317870</v>
      </c>
      <c r="P561" s="5">
        <v>0</v>
      </c>
      <c r="Q561" s="3" t="s">
        <v>4353</v>
      </c>
      <c r="R561" s="3" t="s">
        <v>5</v>
      </c>
      <c r="S561" s="12">
        <f t="shared" si="36"/>
        <v>101470</v>
      </c>
      <c r="T561" s="6">
        <f t="shared" si="37"/>
        <v>0.46890018484288354</v>
      </c>
    </row>
    <row r="562" spans="1:20" x14ac:dyDescent="0.25">
      <c r="A562" s="13" t="s">
        <v>4324</v>
      </c>
      <c r="B562">
        <v>403</v>
      </c>
      <c r="C562" t="s">
        <v>16</v>
      </c>
      <c r="D562" t="s">
        <v>4325</v>
      </c>
      <c r="F562" t="s">
        <v>4326</v>
      </c>
      <c r="G562" t="s">
        <v>5</v>
      </c>
      <c r="H562" t="s">
        <v>7181</v>
      </c>
      <c r="I562" t="s">
        <v>7188</v>
      </c>
      <c r="J562">
        <v>3360</v>
      </c>
      <c r="K562">
        <v>5</v>
      </c>
      <c r="L562">
        <v>0</v>
      </c>
      <c r="M562">
        <v>3</v>
      </c>
      <c r="N562" s="11">
        <v>268530</v>
      </c>
      <c r="O562" s="10">
        <v>393540</v>
      </c>
      <c r="P562" s="5">
        <v>0</v>
      </c>
      <c r="Q562" s="3" t="s">
        <v>4326</v>
      </c>
      <c r="R562" s="3" t="s">
        <v>5</v>
      </c>
      <c r="S562" s="12">
        <f t="shared" si="36"/>
        <v>125010</v>
      </c>
      <c r="T562" s="6">
        <f t="shared" si="37"/>
        <v>0.46553457714221874</v>
      </c>
    </row>
    <row r="563" spans="1:20" x14ac:dyDescent="0.25">
      <c r="A563" s="13" t="s">
        <v>4327</v>
      </c>
      <c r="B563">
        <v>409</v>
      </c>
      <c r="C563" t="s">
        <v>16</v>
      </c>
      <c r="D563" t="s">
        <v>4328</v>
      </c>
      <c r="F563" t="s">
        <v>4329</v>
      </c>
      <c r="G563" t="s">
        <v>5</v>
      </c>
      <c r="H563" t="s">
        <v>7181</v>
      </c>
      <c r="I563" t="s">
        <v>7182</v>
      </c>
      <c r="J563">
        <v>2518</v>
      </c>
      <c r="K563">
        <v>2</v>
      </c>
      <c r="L563">
        <v>1</v>
      </c>
      <c r="M563">
        <v>2</v>
      </c>
      <c r="N563" s="11">
        <v>235350</v>
      </c>
      <c r="O563" s="10">
        <v>362950</v>
      </c>
      <c r="P563" s="5">
        <v>0</v>
      </c>
      <c r="Q563" s="3" t="s">
        <v>4329</v>
      </c>
      <c r="R563" s="3" t="s">
        <v>5</v>
      </c>
      <c r="S563" s="12">
        <f t="shared" si="36"/>
        <v>127600</v>
      </c>
      <c r="T563" s="6">
        <f t="shared" si="37"/>
        <v>0.54217123433184622</v>
      </c>
    </row>
    <row r="564" spans="1:20" x14ac:dyDescent="0.25">
      <c r="A564" s="13" t="s">
        <v>4330</v>
      </c>
      <c r="B564">
        <v>419</v>
      </c>
      <c r="C564" t="s">
        <v>16</v>
      </c>
      <c r="D564" t="s">
        <v>4331</v>
      </c>
      <c r="F564" t="s">
        <v>4332</v>
      </c>
      <c r="G564" t="s">
        <v>5</v>
      </c>
      <c r="H564" t="s">
        <v>7181</v>
      </c>
      <c r="I564" t="s">
        <v>7182</v>
      </c>
      <c r="J564">
        <v>1936</v>
      </c>
      <c r="K564">
        <v>3</v>
      </c>
      <c r="L564">
        <v>0</v>
      </c>
      <c r="M564">
        <v>2</v>
      </c>
      <c r="N564" s="11">
        <v>192690</v>
      </c>
      <c r="O564" s="10">
        <v>288750</v>
      </c>
      <c r="P564" s="5">
        <v>0</v>
      </c>
      <c r="Q564" s="3" t="s">
        <v>4332</v>
      </c>
      <c r="R564" s="3" t="s">
        <v>5</v>
      </c>
      <c r="S564" s="12">
        <f t="shared" ref="S564:S595" si="38">(O564-N564)</f>
        <v>96060</v>
      </c>
      <c r="T564" s="6">
        <f t="shared" ref="T564:T595" si="39">(S564/N564)</f>
        <v>0.49852094037054334</v>
      </c>
    </row>
    <row r="565" spans="1:20" x14ac:dyDescent="0.25">
      <c r="A565" s="13" t="s">
        <v>5978</v>
      </c>
      <c r="B565">
        <v>428</v>
      </c>
      <c r="C565" t="s">
        <v>16</v>
      </c>
      <c r="D565" t="s">
        <v>5979</v>
      </c>
      <c r="F565" t="s">
        <v>5980</v>
      </c>
      <c r="G565" t="s">
        <v>5</v>
      </c>
      <c r="H565" t="s">
        <v>7181</v>
      </c>
      <c r="I565" t="s">
        <v>7182</v>
      </c>
      <c r="J565">
        <v>620</v>
      </c>
      <c r="K565">
        <v>2</v>
      </c>
      <c r="L565">
        <v>0</v>
      </c>
      <c r="M565">
        <v>1</v>
      </c>
      <c r="N565" s="11">
        <v>118350</v>
      </c>
      <c r="O565" s="10">
        <v>139510</v>
      </c>
      <c r="P565" s="5">
        <v>0</v>
      </c>
      <c r="Q565" s="3" t="s">
        <v>5980</v>
      </c>
      <c r="R565" s="3" t="s">
        <v>5</v>
      </c>
      <c r="S565" s="12">
        <f t="shared" si="38"/>
        <v>21160</v>
      </c>
      <c r="T565" s="6">
        <f t="shared" si="39"/>
        <v>0.17879171947613012</v>
      </c>
    </row>
    <row r="566" spans="1:20" x14ac:dyDescent="0.25">
      <c r="A566" s="13" t="s">
        <v>4321</v>
      </c>
      <c r="B566">
        <v>432</v>
      </c>
      <c r="C566" t="s">
        <v>16</v>
      </c>
      <c r="D566" t="s">
        <v>4322</v>
      </c>
      <c r="F566" t="s">
        <v>4323</v>
      </c>
      <c r="G566" t="s">
        <v>5</v>
      </c>
      <c r="H566" t="s">
        <v>7181</v>
      </c>
      <c r="I566" t="s">
        <v>7182</v>
      </c>
      <c r="J566">
        <v>1818</v>
      </c>
      <c r="K566">
        <v>3</v>
      </c>
      <c r="L566">
        <v>0</v>
      </c>
      <c r="M566">
        <v>2</v>
      </c>
      <c r="N566" s="11">
        <v>169380</v>
      </c>
      <c r="O566" s="10">
        <v>238630</v>
      </c>
      <c r="P566" s="5">
        <v>0</v>
      </c>
      <c r="Q566" s="3" t="s">
        <v>4323</v>
      </c>
      <c r="R566" s="3" t="s">
        <v>5</v>
      </c>
      <c r="S566" s="12">
        <f t="shared" si="38"/>
        <v>69250</v>
      </c>
      <c r="T566" s="6">
        <f t="shared" si="39"/>
        <v>0.40884401936474202</v>
      </c>
    </row>
    <row r="567" spans="1:20" x14ac:dyDescent="0.25">
      <c r="A567" s="13" t="s">
        <v>4333</v>
      </c>
      <c r="B567">
        <v>433</v>
      </c>
      <c r="C567" t="s">
        <v>16</v>
      </c>
      <c r="D567" t="s">
        <v>4334</v>
      </c>
      <c r="F567" t="s">
        <v>4335</v>
      </c>
      <c r="G567" t="s">
        <v>5</v>
      </c>
      <c r="H567" t="s">
        <v>7181</v>
      </c>
      <c r="I567" t="s">
        <v>7182</v>
      </c>
      <c r="J567">
        <v>1930</v>
      </c>
      <c r="K567">
        <v>3</v>
      </c>
      <c r="L567">
        <v>1</v>
      </c>
      <c r="M567">
        <v>3</v>
      </c>
      <c r="N567" s="11">
        <v>194190</v>
      </c>
      <c r="O567" s="10">
        <v>291130</v>
      </c>
      <c r="P567" s="5">
        <v>0</v>
      </c>
      <c r="Q567" s="3" t="s">
        <v>4335</v>
      </c>
      <c r="R567" s="3" t="s">
        <v>5</v>
      </c>
      <c r="S567" s="12">
        <f t="shared" si="38"/>
        <v>96940</v>
      </c>
      <c r="T567" s="6">
        <f t="shared" si="39"/>
        <v>0.49920181265770636</v>
      </c>
    </row>
    <row r="568" spans="1:20" x14ac:dyDescent="0.25">
      <c r="A568" s="13" t="s">
        <v>4336</v>
      </c>
      <c r="B568">
        <v>437</v>
      </c>
      <c r="C568" t="s">
        <v>16</v>
      </c>
      <c r="D568" t="s">
        <v>4337</v>
      </c>
      <c r="F568" t="s">
        <v>4338</v>
      </c>
      <c r="G568" t="s">
        <v>5</v>
      </c>
      <c r="H568" t="s">
        <v>7181</v>
      </c>
      <c r="I568" t="s">
        <v>7186</v>
      </c>
      <c r="J568">
        <v>1680</v>
      </c>
      <c r="K568">
        <v>4</v>
      </c>
      <c r="L568">
        <v>0</v>
      </c>
      <c r="M568">
        <v>3</v>
      </c>
      <c r="N568" s="11">
        <v>241390</v>
      </c>
      <c r="O568" s="10">
        <v>307370</v>
      </c>
      <c r="P568" s="5">
        <v>0</v>
      </c>
      <c r="Q568" s="3" t="s">
        <v>4338</v>
      </c>
      <c r="R568" s="3" t="s">
        <v>5</v>
      </c>
      <c r="S568" s="12">
        <f t="shared" si="38"/>
        <v>65980</v>
      </c>
      <c r="T568" s="6">
        <f t="shared" si="39"/>
        <v>0.27333360951157876</v>
      </c>
    </row>
    <row r="569" spans="1:20" x14ac:dyDescent="0.25">
      <c r="A569" s="13" t="s">
        <v>6381</v>
      </c>
      <c r="B569">
        <v>443</v>
      </c>
      <c r="C569" t="s">
        <v>16</v>
      </c>
      <c r="D569" t="s">
        <v>6382</v>
      </c>
      <c r="F569" t="s">
        <v>6383</v>
      </c>
      <c r="G569" t="s">
        <v>5</v>
      </c>
      <c r="H569" t="s">
        <v>7181</v>
      </c>
      <c r="I569" t="s">
        <v>7182</v>
      </c>
      <c r="J569">
        <v>2118</v>
      </c>
      <c r="K569">
        <v>3</v>
      </c>
      <c r="L569">
        <v>1</v>
      </c>
      <c r="M569">
        <v>2</v>
      </c>
      <c r="N569" s="11">
        <v>180070</v>
      </c>
      <c r="O569" s="10">
        <v>310730</v>
      </c>
      <c r="P569" s="5">
        <v>0</v>
      </c>
      <c r="Q569" s="3" t="s">
        <v>6383</v>
      </c>
      <c r="R569" s="3" t="s">
        <v>5</v>
      </c>
      <c r="S569" s="12">
        <f t="shared" si="38"/>
        <v>130660</v>
      </c>
      <c r="T569" s="6">
        <f t="shared" si="39"/>
        <v>0.72560670850224918</v>
      </c>
    </row>
    <row r="570" spans="1:20" x14ac:dyDescent="0.25">
      <c r="A570" s="13" t="s">
        <v>4233</v>
      </c>
      <c r="B570">
        <v>444</v>
      </c>
      <c r="C570" t="s">
        <v>16</v>
      </c>
      <c r="D570" t="s">
        <v>4234</v>
      </c>
      <c r="F570" t="s">
        <v>4235</v>
      </c>
      <c r="G570" t="s">
        <v>5</v>
      </c>
      <c r="H570" t="s">
        <v>7181</v>
      </c>
      <c r="I570" t="s">
        <v>7188</v>
      </c>
      <c r="J570">
        <v>2214</v>
      </c>
      <c r="K570">
        <v>4</v>
      </c>
      <c r="L570">
        <v>1</v>
      </c>
      <c r="M570">
        <v>2</v>
      </c>
      <c r="N570" s="11">
        <v>199960</v>
      </c>
      <c r="O570" s="10">
        <v>315000</v>
      </c>
      <c r="P570" s="5">
        <v>0</v>
      </c>
      <c r="Q570" s="3" t="s">
        <v>4235</v>
      </c>
      <c r="R570" s="3" t="s">
        <v>5</v>
      </c>
      <c r="S570" s="12">
        <f t="shared" si="38"/>
        <v>115040</v>
      </c>
      <c r="T570" s="6">
        <f t="shared" si="39"/>
        <v>0.57531506301260249</v>
      </c>
    </row>
    <row r="571" spans="1:20" x14ac:dyDescent="0.25">
      <c r="A571" s="13" t="s">
        <v>6286</v>
      </c>
      <c r="B571">
        <v>448</v>
      </c>
      <c r="C571" t="s">
        <v>16</v>
      </c>
      <c r="D571" t="s">
        <v>6287</v>
      </c>
      <c r="F571" t="s">
        <v>6288</v>
      </c>
      <c r="G571" t="s">
        <v>5</v>
      </c>
      <c r="H571" t="s">
        <v>7181</v>
      </c>
      <c r="I571" t="s">
        <v>7182</v>
      </c>
      <c r="J571">
        <v>1926</v>
      </c>
      <c r="K571">
        <v>3</v>
      </c>
      <c r="L571">
        <v>1</v>
      </c>
      <c r="M571">
        <v>1</v>
      </c>
      <c r="N571" s="11">
        <v>182450</v>
      </c>
      <c r="O571" s="10">
        <v>272790</v>
      </c>
      <c r="P571" s="5">
        <v>0</v>
      </c>
      <c r="Q571" s="3" t="s">
        <v>6288</v>
      </c>
      <c r="R571" s="3" t="s">
        <v>5</v>
      </c>
      <c r="S571" s="12">
        <f t="shared" si="38"/>
        <v>90340</v>
      </c>
      <c r="T571" s="6">
        <f t="shared" si="39"/>
        <v>0.49514935598794191</v>
      </c>
    </row>
    <row r="572" spans="1:20" x14ac:dyDescent="0.25">
      <c r="A572" s="13" t="s">
        <v>4342</v>
      </c>
      <c r="B572">
        <v>451</v>
      </c>
      <c r="C572" t="s">
        <v>16</v>
      </c>
      <c r="D572" t="s">
        <v>4343</v>
      </c>
      <c r="F572" t="s">
        <v>4344</v>
      </c>
      <c r="G572" t="s">
        <v>5</v>
      </c>
      <c r="H572" t="s">
        <v>7181</v>
      </c>
      <c r="I572" t="s">
        <v>7183</v>
      </c>
      <c r="J572">
        <v>2396</v>
      </c>
      <c r="K572">
        <v>4</v>
      </c>
      <c r="L572">
        <v>0</v>
      </c>
      <c r="M572">
        <v>3</v>
      </c>
      <c r="N572" s="11">
        <v>251860</v>
      </c>
      <c r="O572" s="10">
        <v>345170</v>
      </c>
      <c r="P572" s="5">
        <v>0</v>
      </c>
      <c r="Q572" s="3" t="s">
        <v>4344</v>
      </c>
      <c r="R572" s="3" t="s">
        <v>5</v>
      </c>
      <c r="S572" s="12">
        <f t="shared" si="38"/>
        <v>93310</v>
      </c>
      <c r="T572" s="6">
        <f t="shared" si="39"/>
        <v>0.37048360200111174</v>
      </c>
    </row>
    <row r="573" spans="1:20" x14ac:dyDescent="0.25">
      <c r="A573" s="13" t="s">
        <v>4236</v>
      </c>
      <c r="B573">
        <v>456</v>
      </c>
      <c r="C573" t="s">
        <v>16</v>
      </c>
      <c r="D573" t="s">
        <v>4237</v>
      </c>
      <c r="F573" t="s">
        <v>4238</v>
      </c>
      <c r="G573" t="s">
        <v>5</v>
      </c>
      <c r="H573" t="s">
        <v>7181</v>
      </c>
      <c r="I573" t="s">
        <v>7188</v>
      </c>
      <c r="J573">
        <v>2032</v>
      </c>
      <c r="K573">
        <v>4</v>
      </c>
      <c r="L573">
        <v>0</v>
      </c>
      <c r="M573">
        <v>3</v>
      </c>
      <c r="N573" s="11">
        <v>202940</v>
      </c>
      <c r="O573" s="10">
        <v>283920</v>
      </c>
      <c r="P573" s="5">
        <v>0</v>
      </c>
      <c r="Q573" s="3" t="s">
        <v>4238</v>
      </c>
      <c r="R573" s="3" t="s">
        <v>5</v>
      </c>
      <c r="S573" s="12">
        <f t="shared" si="38"/>
        <v>80980</v>
      </c>
      <c r="T573" s="6">
        <f t="shared" si="39"/>
        <v>0.39903419729969447</v>
      </c>
    </row>
    <row r="574" spans="1:20" x14ac:dyDescent="0.25">
      <c r="A574" s="13" t="s">
        <v>4345</v>
      </c>
      <c r="B574">
        <v>463</v>
      </c>
      <c r="C574" t="s">
        <v>16</v>
      </c>
      <c r="D574" t="s">
        <v>4346</v>
      </c>
      <c r="F574" t="s">
        <v>4347</v>
      </c>
      <c r="G574" t="s">
        <v>5</v>
      </c>
      <c r="H574" t="s">
        <v>7181</v>
      </c>
      <c r="I574" t="s">
        <v>7184</v>
      </c>
      <c r="J574">
        <v>2272</v>
      </c>
      <c r="K574">
        <v>3</v>
      </c>
      <c r="L574">
        <v>1</v>
      </c>
      <c r="M574">
        <v>1</v>
      </c>
      <c r="N574" s="11">
        <v>190570</v>
      </c>
      <c r="O574" s="10">
        <v>249760</v>
      </c>
      <c r="P574" s="5">
        <v>0</v>
      </c>
      <c r="Q574" s="3" t="s">
        <v>4347</v>
      </c>
      <c r="R574" s="3" t="s">
        <v>5</v>
      </c>
      <c r="S574" s="12">
        <f t="shared" si="38"/>
        <v>59190</v>
      </c>
      <c r="T574" s="6">
        <f t="shared" si="39"/>
        <v>0.31059453219289501</v>
      </c>
    </row>
    <row r="575" spans="1:20" x14ac:dyDescent="0.25">
      <c r="A575" s="13" t="s">
        <v>4530</v>
      </c>
      <c r="B575">
        <v>466</v>
      </c>
      <c r="C575" t="s">
        <v>16</v>
      </c>
      <c r="D575" t="s">
        <v>4531</v>
      </c>
      <c r="F575" t="s">
        <v>4532</v>
      </c>
      <c r="G575" t="s">
        <v>5</v>
      </c>
      <c r="H575" t="s">
        <v>7181</v>
      </c>
      <c r="I575" t="s">
        <v>7186</v>
      </c>
      <c r="J575">
        <v>1122</v>
      </c>
      <c r="K575">
        <v>3</v>
      </c>
      <c r="L575">
        <v>1</v>
      </c>
      <c r="M575">
        <v>1</v>
      </c>
      <c r="N575" s="11">
        <v>153880</v>
      </c>
      <c r="O575" s="10">
        <v>197540</v>
      </c>
      <c r="P575" s="5">
        <v>0</v>
      </c>
      <c r="Q575" s="3" t="s">
        <v>4532</v>
      </c>
      <c r="R575" s="3" t="s">
        <v>5</v>
      </c>
      <c r="S575" s="12">
        <f t="shared" si="38"/>
        <v>43660</v>
      </c>
      <c r="T575" s="6">
        <f t="shared" si="39"/>
        <v>0.28372757993241488</v>
      </c>
    </row>
    <row r="576" spans="1:20" x14ac:dyDescent="0.25">
      <c r="A576" s="13" t="s">
        <v>4461</v>
      </c>
      <c r="B576">
        <v>469</v>
      </c>
      <c r="C576" t="s">
        <v>16</v>
      </c>
      <c r="D576" t="s">
        <v>4462</v>
      </c>
      <c r="F576" t="s">
        <v>4463</v>
      </c>
      <c r="G576" t="s">
        <v>5</v>
      </c>
      <c r="H576" t="s">
        <v>7181</v>
      </c>
      <c r="I576" t="s">
        <v>7182</v>
      </c>
      <c r="J576">
        <v>1412</v>
      </c>
      <c r="K576">
        <v>3</v>
      </c>
      <c r="L576">
        <v>1</v>
      </c>
      <c r="M576">
        <v>1</v>
      </c>
      <c r="N576" s="11">
        <v>185330</v>
      </c>
      <c r="O576" s="10">
        <v>259560</v>
      </c>
      <c r="P576" s="5">
        <v>0</v>
      </c>
      <c r="Q576" s="3" t="s">
        <v>4463</v>
      </c>
      <c r="R576" s="3" t="s">
        <v>5</v>
      </c>
      <c r="S576" s="12">
        <f t="shared" si="38"/>
        <v>74230</v>
      </c>
      <c r="T576" s="6">
        <f t="shared" si="39"/>
        <v>0.40052878648896562</v>
      </c>
    </row>
    <row r="577" spans="1:20" x14ac:dyDescent="0.25">
      <c r="A577" s="13" t="s">
        <v>5983</v>
      </c>
      <c r="B577">
        <v>475</v>
      </c>
      <c r="C577" t="s">
        <v>16</v>
      </c>
      <c r="D577" t="s">
        <v>5984</v>
      </c>
      <c r="F577" t="s">
        <v>5985</v>
      </c>
      <c r="G577" t="s">
        <v>5</v>
      </c>
      <c r="N577" s="11">
        <v>75740</v>
      </c>
      <c r="O577" s="10">
        <v>68460</v>
      </c>
      <c r="P577" s="5">
        <v>0</v>
      </c>
      <c r="Q577" s="3" t="s">
        <v>5985</v>
      </c>
      <c r="R577" s="3" t="s">
        <v>5</v>
      </c>
      <c r="S577" s="12">
        <f t="shared" si="38"/>
        <v>-7280</v>
      </c>
      <c r="T577" s="6">
        <f t="shared" si="39"/>
        <v>-9.6118299445471345E-2</v>
      </c>
    </row>
    <row r="578" spans="1:20" x14ac:dyDescent="0.25">
      <c r="A578" s="13" t="s">
        <v>4464</v>
      </c>
      <c r="B578">
        <v>479</v>
      </c>
      <c r="C578" t="s">
        <v>16</v>
      </c>
      <c r="D578" t="s">
        <v>4465</v>
      </c>
      <c r="F578" t="s">
        <v>4466</v>
      </c>
      <c r="G578" t="s">
        <v>5</v>
      </c>
      <c r="H578" t="s">
        <v>7181</v>
      </c>
      <c r="I578" t="s">
        <v>7188</v>
      </c>
      <c r="J578">
        <v>3297</v>
      </c>
      <c r="K578">
        <v>3</v>
      </c>
      <c r="L578">
        <v>0</v>
      </c>
      <c r="M578">
        <v>3</v>
      </c>
      <c r="N578" s="11">
        <v>295690</v>
      </c>
      <c r="O578" s="10">
        <v>426860</v>
      </c>
      <c r="P578" s="5">
        <v>0</v>
      </c>
      <c r="Q578" s="3" t="s">
        <v>4466</v>
      </c>
      <c r="R578" s="3" t="s">
        <v>5</v>
      </c>
      <c r="S578" s="12">
        <f t="shared" si="38"/>
        <v>131170</v>
      </c>
      <c r="T578" s="6">
        <f t="shared" si="39"/>
        <v>0.44360647975920725</v>
      </c>
    </row>
    <row r="579" spans="1:20" x14ac:dyDescent="0.25">
      <c r="A579" s="13" t="s">
        <v>4533</v>
      </c>
      <c r="B579">
        <v>482</v>
      </c>
      <c r="C579" t="s">
        <v>16</v>
      </c>
      <c r="D579" t="s">
        <v>4534</v>
      </c>
      <c r="F579" t="s">
        <v>4535</v>
      </c>
      <c r="G579" t="s">
        <v>5</v>
      </c>
      <c r="H579" t="s">
        <v>7181</v>
      </c>
      <c r="I579" t="s">
        <v>7185</v>
      </c>
      <c r="J579">
        <v>1304</v>
      </c>
      <c r="K579">
        <v>3</v>
      </c>
      <c r="L579">
        <v>0</v>
      </c>
      <c r="M579">
        <v>2</v>
      </c>
      <c r="N579" s="11">
        <v>174740</v>
      </c>
      <c r="O579" s="10">
        <v>207340</v>
      </c>
      <c r="P579" s="5">
        <v>0</v>
      </c>
      <c r="Q579" s="3" t="s">
        <v>4535</v>
      </c>
      <c r="R579" s="3" t="s">
        <v>5</v>
      </c>
      <c r="S579" s="12">
        <f t="shared" si="38"/>
        <v>32600</v>
      </c>
      <c r="T579" s="6">
        <f t="shared" si="39"/>
        <v>0.18656289344168478</v>
      </c>
    </row>
    <row r="580" spans="1:20" x14ac:dyDescent="0.25">
      <c r="A580" s="13" t="s">
        <v>4469</v>
      </c>
      <c r="B580">
        <v>485</v>
      </c>
      <c r="C580" t="s">
        <v>16</v>
      </c>
      <c r="D580" t="s">
        <v>4470</v>
      </c>
      <c r="F580" t="s">
        <v>4471</v>
      </c>
      <c r="G580" t="s">
        <v>5</v>
      </c>
      <c r="H580" t="s">
        <v>7181</v>
      </c>
      <c r="I580" t="s">
        <v>7188</v>
      </c>
      <c r="J580">
        <v>2870</v>
      </c>
      <c r="K580">
        <v>3</v>
      </c>
      <c r="L580">
        <v>1</v>
      </c>
      <c r="M580">
        <v>2</v>
      </c>
      <c r="N580" s="11">
        <v>261140</v>
      </c>
      <c r="O580" s="10">
        <v>371140</v>
      </c>
      <c r="P580" s="5">
        <v>0</v>
      </c>
      <c r="Q580" s="3" t="s">
        <v>4471</v>
      </c>
      <c r="R580" s="3" t="s">
        <v>5</v>
      </c>
      <c r="S580" s="12">
        <f t="shared" si="38"/>
        <v>110000</v>
      </c>
      <c r="T580" s="6">
        <f t="shared" si="39"/>
        <v>0.42122999157540014</v>
      </c>
    </row>
    <row r="581" spans="1:20" x14ac:dyDescent="0.25">
      <c r="A581" s="13" t="s">
        <v>4467</v>
      </c>
      <c r="B581">
        <v>504</v>
      </c>
      <c r="C581" t="s">
        <v>16</v>
      </c>
      <c r="D581" t="s">
        <v>4465</v>
      </c>
      <c r="F581" t="s">
        <v>4468</v>
      </c>
      <c r="G581" t="s">
        <v>5</v>
      </c>
      <c r="N581" s="11">
        <v>73430</v>
      </c>
      <c r="O581" s="10">
        <v>66150</v>
      </c>
      <c r="P581" s="5">
        <v>0</v>
      </c>
      <c r="Q581" s="3" t="s">
        <v>4468</v>
      </c>
      <c r="R581" s="3" t="s">
        <v>5</v>
      </c>
      <c r="S581" s="12">
        <f t="shared" si="38"/>
        <v>-7280</v>
      </c>
      <c r="T581" s="6">
        <f t="shared" si="39"/>
        <v>-9.9142040038131554E-2</v>
      </c>
    </row>
    <row r="582" spans="1:20" x14ac:dyDescent="0.25">
      <c r="A582" s="13" t="s">
        <v>5986</v>
      </c>
      <c r="B582">
        <v>512</v>
      </c>
      <c r="C582" t="s">
        <v>16</v>
      </c>
      <c r="D582" t="s">
        <v>5987</v>
      </c>
      <c r="F582" t="s">
        <v>5988</v>
      </c>
      <c r="G582" t="s">
        <v>5</v>
      </c>
      <c r="H582" t="s">
        <v>7181</v>
      </c>
      <c r="I582" t="s">
        <v>7184</v>
      </c>
      <c r="J582">
        <v>1358</v>
      </c>
      <c r="K582">
        <v>3</v>
      </c>
      <c r="L582">
        <v>1</v>
      </c>
      <c r="M582">
        <v>1</v>
      </c>
      <c r="N582" s="11">
        <v>161180</v>
      </c>
      <c r="O582" s="10">
        <v>197820</v>
      </c>
      <c r="P582" s="5">
        <v>0</v>
      </c>
      <c r="Q582" s="3" t="s">
        <v>5988</v>
      </c>
      <c r="R582" s="3" t="s">
        <v>5</v>
      </c>
      <c r="S582" s="12">
        <f t="shared" si="38"/>
        <v>36640</v>
      </c>
      <c r="T582" s="6">
        <f t="shared" si="39"/>
        <v>0.22732348926665841</v>
      </c>
    </row>
    <row r="583" spans="1:20" x14ac:dyDescent="0.25">
      <c r="A583" s="13" t="s">
        <v>6495</v>
      </c>
      <c r="B583">
        <v>515</v>
      </c>
      <c r="C583" t="s">
        <v>16</v>
      </c>
      <c r="D583" t="s">
        <v>6496</v>
      </c>
      <c r="F583" t="s">
        <v>6497</v>
      </c>
      <c r="G583" t="s">
        <v>5</v>
      </c>
      <c r="H583" t="s">
        <v>7181</v>
      </c>
      <c r="I583" t="s">
        <v>7184</v>
      </c>
      <c r="J583">
        <v>2072</v>
      </c>
      <c r="K583">
        <v>3</v>
      </c>
      <c r="L583">
        <v>0</v>
      </c>
      <c r="M583">
        <v>2</v>
      </c>
      <c r="N583" s="11">
        <v>259950</v>
      </c>
      <c r="O583" s="10">
        <v>326760</v>
      </c>
      <c r="P583" s="11">
        <v>343350</v>
      </c>
      <c r="Q583" s="3" t="s">
        <v>6497</v>
      </c>
      <c r="R583" s="3" t="s">
        <v>5</v>
      </c>
      <c r="S583" s="12">
        <f t="shared" si="38"/>
        <v>66810</v>
      </c>
      <c r="T583" s="6">
        <f t="shared" si="39"/>
        <v>0.25701096364685516</v>
      </c>
    </row>
    <row r="584" spans="1:20" x14ac:dyDescent="0.25">
      <c r="A584" s="13" t="s">
        <v>4309</v>
      </c>
      <c r="B584">
        <v>530</v>
      </c>
      <c r="C584" t="s">
        <v>16</v>
      </c>
      <c r="D584" t="s">
        <v>4310</v>
      </c>
      <c r="F584" t="s">
        <v>4311</v>
      </c>
      <c r="G584" t="s">
        <v>5</v>
      </c>
      <c r="H584" t="s">
        <v>7181</v>
      </c>
      <c r="I584" t="s">
        <v>7182</v>
      </c>
      <c r="J584">
        <v>1663</v>
      </c>
      <c r="K584">
        <v>3</v>
      </c>
      <c r="L584">
        <v>0</v>
      </c>
      <c r="M584">
        <v>2</v>
      </c>
      <c r="N584" s="11">
        <v>228780</v>
      </c>
      <c r="O584" s="10">
        <v>306040</v>
      </c>
      <c r="P584" s="5">
        <v>0</v>
      </c>
      <c r="Q584" s="3" t="s">
        <v>4311</v>
      </c>
      <c r="R584" s="3" t="s">
        <v>5</v>
      </c>
      <c r="S584" s="12">
        <f t="shared" si="38"/>
        <v>77260</v>
      </c>
      <c r="T584" s="6">
        <f t="shared" si="39"/>
        <v>0.33770434478538336</v>
      </c>
    </row>
    <row r="585" spans="1:20" x14ac:dyDescent="0.25">
      <c r="A585" s="13" t="s">
        <v>4312</v>
      </c>
      <c r="B585">
        <v>534</v>
      </c>
      <c r="C585" t="s">
        <v>16</v>
      </c>
      <c r="D585" t="s">
        <v>4313</v>
      </c>
      <c r="F585" t="s">
        <v>4314</v>
      </c>
      <c r="G585" t="s">
        <v>5</v>
      </c>
      <c r="H585" t="s">
        <v>7181</v>
      </c>
      <c r="I585" t="s">
        <v>7184</v>
      </c>
      <c r="J585">
        <v>2389</v>
      </c>
      <c r="K585">
        <v>5</v>
      </c>
      <c r="L585">
        <v>0</v>
      </c>
      <c r="M585">
        <v>2</v>
      </c>
      <c r="N585" s="11">
        <v>221960</v>
      </c>
      <c r="O585" s="10">
        <v>281470</v>
      </c>
      <c r="P585" s="5">
        <v>0</v>
      </c>
      <c r="Q585" s="3" t="s">
        <v>4314</v>
      </c>
      <c r="R585" s="3" t="s">
        <v>5</v>
      </c>
      <c r="S585" s="12">
        <f t="shared" si="38"/>
        <v>59510</v>
      </c>
      <c r="T585" s="6">
        <f t="shared" si="39"/>
        <v>0.26811137141827357</v>
      </c>
    </row>
    <row r="586" spans="1:20" x14ac:dyDescent="0.25">
      <c r="A586" s="13" t="s">
        <v>6498</v>
      </c>
      <c r="B586">
        <v>561</v>
      </c>
      <c r="C586" t="s">
        <v>16</v>
      </c>
      <c r="D586" t="s">
        <v>6499</v>
      </c>
      <c r="F586" t="s">
        <v>6500</v>
      </c>
      <c r="G586" t="s">
        <v>5</v>
      </c>
      <c r="N586" s="11">
        <v>4200</v>
      </c>
      <c r="O586" s="10">
        <v>6860</v>
      </c>
      <c r="P586" s="11">
        <v>126000</v>
      </c>
      <c r="Q586" s="3" t="s">
        <v>6500</v>
      </c>
      <c r="R586" s="3" t="s">
        <v>5</v>
      </c>
      <c r="S586" s="12">
        <f t="shared" si="38"/>
        <v>2660</v>
      </c>
      <c r="T586" s="6">
        <f t="shared" si="39"/>
        <v>0.6333333333333333</v>
      </c>
    </row>
    <row r="587" spans="1:20" x14ac:dyDescent="0.25">
      <c r="A587" s="13" t="s">
        <v>6280</v>
      </c>
      <c r="B587">
        <v>563</v>
      </c>
      <c r="C587" t="s">
        <v>16</v>
      </c>
      <c r="D587" t="s">
        <v>6281</v>
      </c>
      <c r="F587" t="s">
        <v>6282</v>
      </c>
      <c r="G587" t="s">
        <v>5</v>
      </c>
      <c r="H587" t="s">
        <v>7181</v>
      </c>
      <c r="I587" t="s">
        <v>7182</v>
      </c>
      <c r="J587">
        <v>2070</v>
      </c>
      <c r="K587">
        <v>3</v>
      </c>
      <c r="L587">
        <v>0</v>
      </c>
      <c r="M587">
        <v>2</v>
      </c>
      <c r="N587" s="11">
        <v>194340</v>
      </c>
      <c r="O587" s="10">
        <v>311010</v>
      </c>
      <c r="P587" s="5">
        <v>0</v>
      </c>
      <c r="Q587" s="3" t="s">
        <v>6282</v>
      </c>
      <c r="R587" s="3" t="s">
        <v>5</v>
      </c>
      <c r="S587" s="12">
        <f t="shared" si="38"/>
        <v>116670</v>
      </c>
      <c r="T587" s="6">
        <f t="shared" si="39"/>
        <v>0.6003396109910466</v>
      </c>
    </row>
    <row r="588" spans="1:20" x14ac:dyDescent="0.25">
      <c r="A588" s="13" t="s">
        <v>4450</v>
      </c>
      <c r="B588">
        <v>579</v>
      </c>
      <c r="C588" t="s">
        <v>16</v>
      </c>
      <c r="D588" t="s">
        <v>4451</v>
      </c>
      <c r="F588" t="s">
        <v>4452</v>
      </c>
      <c r="G588" t="s">
        <v>5</v>
      </c>
      <c r="H588" t="s">
        <v>7181</v>
      </c>
      <c r="I588" t="s">
        <v>7188</v>
      </c>
      <c r="J588">
        <v>3296</v>
      </c>
      <c r="K588">
        <v>4</v>
      </c>
      <c r="L588">
        <v>1</v>
      </c>
      <c r="M588">
        <v>2</v>
      </c>
      <c r="N588" s="11">
        <v>300210</v>
      </c>
      <c r="O588" s="10">
        <v>432390</v>
      </c>
      <c r="P588" s="5">
        <v>0</v>
      </c>
      <c r="Q588" s="3" t="s">
        <v>4452</v>
      </c>
      <c r="R588" s="3" t="s">
        <v>5</v>
      </c>
      <c r="S588" s="12">
        <f t="shared" si="38"/>
        <v>132180</v>
      </c>
      <c r="T588" s="6">
        <f t="shared" si="39"/>
        <v>0.44029179574297994</v>
      </c>
    </row>
    <row r="589" spans="1:20" x14ac:dyDescent="0.25">
      <c r="A589" s="13" t="s">
        <v>3596</v>
      </c>
      <c r="B589">
        <v>580</v>
      </c>
      <c r="C589" t="s">
        <v>16</v>
      </c>
      <c r="D589" t="s">
        <v>3597</v>
      </c>
      <c r="F589" t="s">
        <v>3598</v>
      </c>
      <c r="G589" t="s">
        <v>5</v>
      </c>
      <c r="H589" t="s">
        <v>7181</v>
      </c>
      <c r="I589" t="s">
        <v>7188</v>
      </c>
      <c r="J589">
        <v>1792</v>
      </c>
      <c r="K589">
        <v>4</v>
      </c>
      <c r="L589">
        <v>0</v>
      </c>
      <c r="M589">
        <v>1</v>
      </c>
      <c r="N589" s="11">
        <v>161550</v>
      </c>
      <c r="O589" s="10">
        <v>232610</v>
      </c>
      <c r="P589" s="5">
        <v>0</v>
      </c>
      <c r="Q589" s="3" t="s">
        <v>3598</v>
      </c>
      <c r="R589" s="3" t="s">
        <v>5</v>
      </c>
      <c r="S589" s="12">
        <f t="shared" si="38"/>
        <v>71060</v>
      </c>
      <c r="T589" s="6">
        <f t="shared" si="39"/>
        <v>0.43986381925100587</v>
      </c>
    </row>
    <row r="590" spans="1:20" x14ac:dyDescent="0.25">
      <c r="A590" s="13" t="s">
        <v>4453</v>
      </c>
      <c r="B590">
        <v>589</v>
      </c>
      <c r="C590" t="s">
        <v>16</v>
      </c>
      <c r="D590" t="s">
        <v>4454</v>
      </c>
      <c r="F590" t="s">
        <v>4455</v>
      </c>
      <c r="G590" t="s">
        <v>5</v>
      </c>
      <c r="N590" s="11">
        <v>63880</v>
      </c>
      <c r="O590" s="10">
        <v>57470</v>
      </c>
      <c r="P590" s="5">
        <v>0</v>
      </c>
      <c r="Q590" s="3" t="s">
        <v>4455</v>
      </c>
      <c r="R590" s="3" t="s">
        <v>5</v>
      </c>
      <c r="S590" s="12">
        <f t="shared" si="38"/>
        <v>-6410</v>
      </c>
      <c r="T590" s="6">
        <f t="shared" si="39"/>
        <v>-0.10034439574201628</v>
      </c>
    </row>
    <row r="591" spans="1:20" x14ac:dyDescent="0.25">
      <c r="A591" s="13" t="s">
        <v>4456</v>
      </c>
      <c r="B591">
        <v>593</v>
      </c>
      <c r="C591" t="s">
        <v>16</v>
      </c>
      <c r="D591" t="s">
        <v>4454</v>
      </c>
      <c r="F591" t="s">
        <v>4457</v>
      </c>
      <c r="G591" t="s">
        <v>5</v>
      </c>
      <c r="H591" t="s">
        <v>7181</v>
      </c>
      <c r="I591" t="s">
        <v>7182</v>
      </c>
      <c r="J591">
        <v>1428</v>
      </c>
      <c r="K591">
        <v>2</v>
      </c>
      <c r="L591">
        <v>1</v>
      </c>
      <c r="M591">
        <v>1</v>
      </c>
      <c r="N591" s="11">
        <v>166180</v>
      </c>
      <c r="O591" s="10">
        <v>252840</v>
      </c>
      <c r="P591" s="5">
        <v>0</v>
      </c>
      <c r="Q591" s="3" t="s">
        <v>4457</v>
      </c>
      <c r="R591" s="3" t="s">
        <v>5</v>
      </c>
      <c r="S591" s="12">
        <f t="shared" si="38"/>
        <v>86660</v>
      </c>
      <c r="T591" s="6">
        <f t="shared" si="39"/>
        <v>0.52148272957034536</v>
      </c>
    </row>
    <row r="592" spans="1:20" x14ac:dyDescent="0.25">
      <c r="A592" s="13" t="s">
        <v>4458</v>
      </c>
      <c r="B592">
        <v>597</v>
      </c>
      <c r="C592" t="s">
        <v>16</v>
      </c>
      <c r="D592" t="s">
        <v>4459</v>
      </c>
      <c r="F592" t="s">
        <v>4460</v>
      </c>
      <c r="G592" t="s">
        <v>5</v>
      </c>
      <c r="H592" t="s">
        <v>7181</v>
      </c>
      <c r="I592" t="s">
        <v>7182</v>
      </c>
      <c r="J592">
        <v>1248</v>
      </c>
      <c r="K592">
        <v>3</v>
      </c>
      <c r="L592">
        <v>0</v>
      </c>
      <c r="M592">
        <v>1</v>
      </c>
      <c r="N592" s="11">
        <v>147020</v>
      </c>
      <c r="O592" s="10">
        <v>210840</v>
      </c>
      <c r="P592" s="5">
        <v>0</v>
      </c>
      <c r="Q592" s="3" t="s">
        <v>4460</v>
      </c>
      <c r="R592" s="3" t="s">
        <v>5</v>
      </c>
      <c r="S592" s="12">
        <f t="shared" si="38"/>
        <v>63820</v>
      </c>
      <c r="T592" s="6">
        <f t="shared" si="39"/>
        <v>0.43409059991837845</v>
      </c>
    </row>
    <row r="593" spans="1:20" x14ac:dyDescent="0.25">
      <c r="A593" s="13" t="s">
        <v>3590</v>
      </c>
      <c r="B593">
        <v>612</v>
      </c>
      <c r="C593" t="s">
        <v>16</v>
      </c>
      <c r="D593" t="s">
        <v>3591</v>
      </c>
      <c r="F593" t="s">
        <v>3592</v>
      </c>
      <c r="G593" t="s">
        <v>5</v>
      </c>
      <c r="H593" t="s">
        <v>7181</v>
      </c>
      <c r="I593" t="s">
        <v>7182</v>
      </c>
      <c r="J593">
        <v>1814</v>
      </c>
      <c r="K593">
        <v>3</v>
      </c>
      <c r="L593">
        <v>0</v>
      </c>
      <c r="M593">
        <v>2</v>
      </c>
      <c r="N593" s="11">
        <v>177040</v>
      </c>
      <c r="O593" s="10">
        <v>257950</v>
      </c>
      <c r="P593" s="5">
        <v>0</v>
      </c>
      <c r="Q593" s="3" t="s">
        <v>3592</v>
      </c>
      <c r="R593" s="3" t="s">
        <v>5</v>
      </c>
      <c r="S593" s="12">
        <f t="shared" si="38"/>
        <v>80910</v>
      </c>
      <c r="T593" s="6">
        <f t="shared" si="39"/>
        <v>0.45701536375960233</v>
      </c>
    </row>
    <row r="594" spans="1:20" x14ac:dyDescent="0.25">
      <c r="A594" s="13" t="s">
        <v>3627</v>
      </c>
      <c r="B594">
        <v>615</v>
      </c>
      <c r="C594" t="s">
        <v>16</v>
      </c>
      <c r="D594" t="s">
        <v>3628</v>
      </c>
      <c r="F594" t="s">
        <v>3629</v>
      </c>
      <c r="G594" t="s">
        <v>5</v>
      </c>
      <c r="H594" t="s">
        <v>7181</v>
      </c>
      <c r="I594" t="s">
        <v>7184</v>
      </c>
      <c r="J594">
        <v>1310</v>
      </c>
      <c r="K594">
        <v>2</v>
      </c>
      <c r="L594">
        <v>0</v>
      </c>
      <c r="M594">
        <v>3</v>
      </c>
      <c r="N594" s="11">
        <v>169610</v>
      </c>
      <c r="O594" s="10">
        <v>205520</v>
      </c>
      <c r="P594" s="5">
        <v>0</v>
      </c>
      <c r="Q594" s="3" t="s">
        <v>3629</v>
      </c>
      <c r="R594" s="3" t="s">
        <v>5</v>
      </c>
      <c r="S594" s="12">
        <f t="shared" si="38"/>
        <v>35910</v>
      </c>
      <c r="T594" s="6">
        <f t="shared" si="39"/>
        <v>0.21172100701609575</v>
      </c>
    </row>
    <row r="595" spans="1:20" x14ac:dyDescent="0.25">
      <c r="A595" s="13" t="s">
        <v>3634</v>
      </c>
      <c r="B595">
        <v>625</v>
      </c>
      <c r="C595" t="s">
        <v>16</v>
      </c>
      <c r="D595" t="s">
        <v>3635</v>
      </c>
      <c r="F595" t="s">
        <v>3636</v>
      </c>
      <c r="G595" t="s">
        <v>5</v>
      </c>
      <c r="H595" t="s">
        <v>7181</v>
      </c>
      <c r="I595" t="s">
        <v>7182</v>
      </c>
      <c r="J595">
        <v>1464</v>
      </c>
      <c r="K595">
        <v>3</v>
      </c>
      <c r="L595">
        <v>0</v>
      </c>
      <c r="M595">
        <v>2</v>
      </c>
      <c r="N595" s="11">
        <v>170640</v>
      </c>
      <c r="O595" s="10">
        <v>249200</v>
      </c>
      <c r="P595" s="5">
        <v>0</v>
      </c>
      <c r="Q595" s="3" t="s">
        <v>3636</v>
      </c>
      <c r="R595" s="3" t="s">
        <v>5</v>
      </c>
      <c r="S595" s="12">
        <f t="shared" si="38"/>
        <v>78560</v>
      </c>
      <c r="T595" s="6">
        <f t="shared" si="39"/>
        <v>0.46038443506797938</v>
      </c>
    </row>
    <row r="596" spans="1:20" x14ac:dyDescent="0.25">
      <c r="A596" s="13" t="s">
        <v>6263</v>
      </c>
      <c r="B596">
        <v>629</v>
      </c>
      <c r="C596" t="s">
        <v>16</v>
      </c>
      <c r="D596" t="s">
        <v>7275</v>
      </c>
      <c r="F596" t="s">
        <v>6264</v>
      </c>
      <c r="G596" t="s">
        <v>5</v>
      </c>
      <c r="H596" t="s">
        <v>7181</v>
      </c>
      <c r="I596" t="s">
        <v>7182</v>
      </c>
      <c r="J596">
        <v>666</v>
      </c>
      <c r="K596">
        <v>2</v>
      </c>
      <c r="L596">
        <v>0</v>
      </c>
      <c r="M596">
        <v>1</v>
      </c>
      <c r="N596" s="11">
        <v>89040</v>
      </c>
      <c r="O596" s="10">
        <v>95970</v>
      </c>
      <c r="P596" s="5">
        <v>0</v>
      </c>
      <c r="Q596" s="3" t="s">
        <v>6264</v>
      </c>
      <c r="R596" s="3" t="s">
        <v>5</v>
      </c>
      <c r="S596" s="12">
        <f t="shared" ref="S596:S625" si="40">(O596-N596)</f>
        <v>6930</v>
      </c>
      <c r="T596" s="6">
        <f t="shared" ref="T596:T627" si="41">(S596/N596)</f>
        <v>7.783018867924528E-2</v>
      </c>
    </row>
    <row r="597" spans="1:20" x14ac:dyDescent="0.25">
      <c r="A597" s="13" t="s">
        <v>3593</v>
      </c>
      <c r="B597">
        <v>638</v>
      </c>
      <c r="C597" t="s">
        <v>16</v>
      </c>
      <c r="D597" t="s">
        <v>3594</v>
      </c>
      <c r="F597" t="s">
        <v>3595</v>
      </c>
      <c r="G597" t="s">
        <v>5</v>
      </c>
      <c r="H597" t="s">
        <v>7181</v>
      </c>
      <c r="I597" t="s">
        <v>7182</v>
      </c>
      <c r="J597">
        <v>1568</v>
      </c>
      <c r="K597">
        <v>2</v>
      </c>
      <c r="L597">
        <v>1</v>
      </c>
      <c r="M597">
        <v>1</v>
      </c>
      <c r="N597" s="11">
        <v>155650</v>
      </c>
      <c r="O597" s="10">
        <v>210980</v>
      </c>
      <c r="P597" s="5">
        <v>0</v>
      </c>
      <c r="Q597" s="3" t="s">
        <v>3595</v>
      </c>
      <c r="R597" s="3" t="s">
        <v>5</v>
      </c>
      <c r="S597" s="12">
        <f t="shared" si="40"/>
        <v>55330</v>
      </c>
      <c r="T597" s="6">
        <f t="shared" si="41"/>
        <v>0.35547703180212015</v>
      </c>
    </row>
    <row r="598" spans="1:20" x14ac:dyDescent="0.25">
      <c r="A598" s="13" t="s">
        <v>3637</v>
      </c>
      <c r="B598">
        <v>649</v>
      </c>
      <c r="C598" t="s">
        <v>16</v>
      </c>
      <c r="D598" t="s">
        <v>3638</v>
      </c>
      <c r="F598" t="s">
        <v>3639</v>
      </c>
      <c r="G598" t="s">
        <v>5</v>
      </c>
      <c r="H598" t="s">
        <v>7181</v>
      </c>
      <c r="I598" t="s">
        <v>7182</v>
      </c>
      <c r="J598">
        <v>2044</v>
      </c>
      <c r="K598">
        <v>2</v>
      </c>
      <c r="L598">
        <v>0</v>
      </c>
      <c r="M598">
        <v>2</v>
      </c>
      <c r="N598" s="11">
        <v>194050</v>
      </c>
      <c r="O598" s="10">
        <v>307440</v>
      </c>
      <c r="P598" s="5">
        <v>0</v>
      </c>
      <c r="Q598" s="3" t="s">
        <v>3639</v>
      </c>
      <c r="R598" s="3" t="s">
        <v>5</v>
      </c>
      <c r="S598" s="12">
        <f t="shared" si="40"/>
        <v>113390</v>
      </c>
      <c r="T598" s="6">
        <f t="shared" si="41"/>
        <v>0.58433393455295024</v>
      </c>
    </row>
    <row r="599" spans="1:20" x14ac:dyDescent="0.25">
      <c r="A599" s="13" t="s">
        <v>3640</v>
      </c>
      <c r="B599">
        <v>651</v>
      </c>
      <c r="C599" t="s">
        <v>16</v>
      </c>
      <c r="D599" t="s">
        <v>3641</v>
      </c>
      <c r="F599" t="s">
        <v>3642</v>
      </c>
      <c r="G599" t="s">
        <v>5</v>
      </c>
      <c r="H599" t="s">
        <v>7181</v>
      </c>
      <c r="I599" t="s">
        <v>7188</v>
      </c>
      <c r="J599">
        <v>2292</v>
      </c>
      <c r="K599">
        <v>3</v>
      </c>
      <c r="L599">
        <v>1</v>
      </c>
      <c r="M599">
        <v>2</v>
      </c>
      <c r="N599" s="11">
        <v>237150</v>
      </c>
      <c r="O599" s="10">
        <v>345100</v>
      </c>
      <c r="P599" s="5">
        <v>0</v>
      </c>
      <c r="Q599" s="3" t="s">
        <v>3642</v>
      </c>
      <c r="R599" s="3" t="s">
        <v>5</v>
      </c>
      <c r="S599" s="12">
        <f t="shared" si="40"/>
        <v>107950</v>
      </c>
      <c r="T599" s="6">
        <f t="shared" si="41"/>
        <v>0.45519713261648748</v>
      </c>
    </row>
    <row r="600" spans="1:20" x14ac:dyDescent="0.25">
      <c r="A600" s="13" t="s">
        <v>3643</v>
      </c>
      <c r="B600">
        <v>653</v>
      </c>
      <c r="C600" t="s">
        <v>16</v>
      </c>
      <c r="D600" t="s">
        <v>3644</v>
      </c>
      <c r="F600" t="s">
        <v>3645</v>
      </c>
      <c r="G600" t="s">
        <v>5</v>
      </c>
      <c r="H600" t="s">
        <v>7181</v>
      </c>
      <c r="I600" t="s">
        <v>7188</v>
      </c>
      <c r="J600">
        <v>2509</v>
      </c>
      <c r="K600">
        <v>3</v>
      </c>
      <c r="L600">
        <v>0</v>
      </c>
      <c r="M600">
        <v>2</v>
      </c>
      <c r="N600" s="11">
        <v>292520</v>
      </c>
      <c r="O600" s="10">
        <v>399000</v>
      </c>
      <c r="P600" s="5">
        <v>0</v>
      </c>
      <c r="Q600" s="3" t="s">
        <v>3645</v>
      </c>
      <c r="R600" s="3" t="s">
        <v>5</v>
      </c>
      <c r="S600" s="12">
        <f t="shared" si="40"/>
        <v>106480</v>
      </c>
      <c r="T600" s="6">
        <f t="shared" si="41"/>
        <v>0.36400929850950364</v>
      </c>
    </row>
    <row r="601" spans="1:20" x14ac:dyDescent="0.25">
      <c r="A601" s="13" t="s">
        <v>3646</v>
      </c>
      <c r="B601">
        <v>657</v>
      </c>
      <c r="C601" t="s">
        <v>16</v>
      </c>
      <c r="D601" t="s">
        <v>3647</v>
      </c>
      <c r="F601" t="s">
        <v>3648</v>
      </c>
      <c r="G601" t="s">
        <v>5</v>
      </c>
      <c r="H601" t="s">
        <v>7181</v>
      </c>
      <c r="I601" t="s">
        <v>7185</v>
      </c>
      <c r="J601">
        <v>1248</v>
      </c>
      <c r="K601">
        <v>3</v>
      </c>
      <c r="L601">
        <v>0</v>
      </c>
      <c r="M601">
        <v>2</v>
      </c>
      <c r="N601" s="11">
        <v>179250</v>
      </c>
      <c r="O601" s="10">
        <v>214130</v>
      </c>
      <c r="P601" s="5">
        <v>0</v>
      </c>
      <c r="Q601" s="3" t="s">
        <v>3648</v>
      </c>
      <c r="R601" s="3" t="s">
        <v>5</v>
      </c>
      <c r="S601" s="12">
        <f t="shared" si="40"/>
        <v>34880</v>
      </c>
      <c r="T601" s="6">
        <f t="shared" si="41"/>
        <v>0.19458856345885633</v>
      </c>
    </row>
    <row r="602" spans="1:20" x14ac:dyDescent="0.25">
      <c r="A602" s="13" t="s">
        <v>5981</v>
      </c>
      <c r="C602" t="s">
        <v>16</v>
      </c>
      <c r="D602" t="s">
        <v>5979</v>
      </c>
      <c r="F602" t="s">
        <v>5982</v>
      </c>
      <c r="G602" t="s">
        <v>5</v>
      </c>
      <c r="N602" s="11">
        <v>118330</v>
      </c>
      <c r="O602" s="10">
        <v>111020</v>
      </c>
      <c r="P602" s="5">
        <v>0</v>
      </c>
      <c r="Q602" s="3" t="s">
        <v>5982</v>
      </c>
      <c r="R602" s="3" t="s">
        <v>5</v>
      </c>
      <c r="S602" s="12">
        <f t="shared" si="40"/>
        <v>-7310</v>
      </c>
      <c r="T602" s="6">
        <f t="shared" si="41"/>
        <v>-6.1776388067269504E-2</v>
      </c>
    </row>
    <row r="603" spans="1:20" x14ac:dyDescent="0.25">
      <c r="A603" s="13" t="s">
        <v>3630</v>
      </c>
      <c r="B603">
        <v>619</v>
      </c>
      <c r="C603" t="s">
        <v>3632</v>
      </c>
      <c r="D603" t="s">
        <v>3631</v>
      </c>
      <c r="F603" t="s">
        <v>3633</v>
      </c>
      <c r="G603" t="s">
        <v>5</v>
      </c>
      <c r="H603" t="s">
        <v>7181</v>
      </c>
      <c r="I603" t="s">
        <v>7189</v>
      </c>
      <c r="J603">
        <v>1568</v>
      </c>
      <c r="K603">
        <v>3</v>
      </c>
      <c r="L603">
        <v>0</v>
      </c>
      <c r="M603">
        <v>2</v>
      </c>
      <c r="N603" s="11">
        <v>203850</v>
      </c>
      <c r="O603" s="10">
        <v>253610</v>
      </c>
      <c r="P603" s="5">
        <v>0</v>
      </c>
      <c r="Q603" s="3" t="s">
        <v>3633</v>
      </c>
      <c r="R603" s="3" t="s">
        <v>5</v>
      </c>
      <c r="S603" s="12">
        <f t="shared" si="40"/>
        <v>49760</v>
      </c>
      <c r="T603" s="6">
        <f t="shared" si="41"/>
        <v>0.24410105469708118</v>
      </c>
    </row>
    <row r="604" spans="1:20" x14ac:dyDescent="0.25">
      <c r="A604" s="13" t="s">
        <v>4788</v>
      </c>
      <c r="B604">
        <v>5</v>
      </c>
      <c r="C604" t="s">
        <v>4790</v>
      </c>
      <c r="D604" t="s">
        <v>4789</v>
      </c>
      <c r="F604" t="s">
        <v>4791</v>
      </c>
      <c r="G604" t="s">
        <v>5</v>
      </c>
      <c r="H604" t="s">
        <v>7181</v>
      </c>
      <c r="I604" t="s">
        <v>7188</v>
      </c>
      <c r="J604">
        <v>2454</v>
      </c>
      <c r="K604">
        <v>4</v>
      </c>
      <c r="L604">
        <v>1</v>
      </c>
      <c r="M604">
        <v>2</v>
      </c>
      <c r="N604" s="11">
        <v>208180</v>
      </c>
      <c r="O604" s="10">
        <v>299040</v>
      </c>
      <c r="P604" s="5">
        <v>0</v>
      </c>
      <c r="Q604" s="3" t="s">
        <v>4791</v>
      </c>
      <c r="R604" s="3" t="s">
        <v>5</v>
      </c>
      <c r="S604" s="12">
        <f t="shared" si="40"/>
        <v>90860</v>
      </c>
      <c r="T604" s="6">
        <f t="shared" si="41"/>
        <v>0.43644922663080027</v>
      </c>
    </row>
    <row r="605" spans="1:20" x14ac:dyDescent="0.25">
      <c r="A605" s="13" t="s">
        <v>4792</v>
      </c>
      <c r="B605">
        <v>6</v>
      </c>
      <c r="C605" t="s">
        <v>4790</v>
      </c>
      <c r="D605" t="s">
        <v>4793</v>
      </c>
      <c r="F605" t="s">
        <v>4794</v>
      </c>
      <c r="G605" t="s">
        <v>5</v>
      </c>
      <c r="H605" t="s">
        <v>7181</v>
      </c>
      <c r="I605" t="s">
        <v>7188</v>
      </c>
      <c r="J605">
        <v>3528</v>
      </c>
      <c r="K605">
        <v>5</v>
      </c>
      <c r="L605">
        <v>1</v>
      </c>
      <c r="M605">
        <v>3</v>
      </c>
      <c r="N605" s="11">
        <v>234690</v>
      </c>
      <c r="O605" s="10">
        <v>355670</v>
      </c>
      <c r="P605" s="5">
        <v>0</v>
      </c>
      <c r="Q605" s="3" t="s">
        <v>4794</v>
      </c>
      <c r="R605" s="3" t="s">
        <v>5</v>
      </c>
      <c r="S605" s="12">
        <f t="shared" si="40"/>
        <v>120980</v>
      </c>
      <c r="T605" s="6">
        <f t="shared" si="41"/>
        <v>0.51548851676679874</v>
      </c>
    </row>
    <row r="606" spans="1:20" x14ac:dyDescent="0.25">
      <c r="A606" s="13" t="s">
        <v>4795</v>
      </c>
      <c r="B606">
        <v>11</v>
      </c>
      <c r="C606" t="s">
        <v>4790</v>
      </c>
      <c r="D606" t="s">
        <v>4796</v>
      </c>
      <c r="F606" t="s">
        <v>4797</v>
      </c>
      <c r="G606" t="s">
        <v>5</v>
      </c>
      <c r="H606" t="s">
        <v>7181</v>
      </c>
      <c r="I606" t="s">
        <v>7184</v>
      </c>
      <c r="J606">
        <v>3202</v>
      </c>
      <c r="K606">
        <v>5</v>
      </c>
      <c r="L606">
        <v>0</v>
      </c>
      <c r="M606">
        <v>3</v>
      </c>
      <c r="N606" s="11">
        <v>246000</v>
      </c>
      <c r="O606" s="10">
        <v>302820</v>
      </c>
      <c r="P606" s="5">
        <v>0</v>
      </c>
      <c r="Q606" s="3" t="s">
        <v>4797</v>
      </c>
      <c r="R606" s="3" t="s">
        <v>5</v>
      </c>
      <c r="S606" s="12">
        <f t="shared" si="40"/>
        <v>56820</v>
      </c>
      <c r="T606" s="6">
        <f t="shared" si="41"/>
        <v>0.23097560975609757</v>
      </c>
    </row>
    <row r="607" spans="1:20" x14ac:dyDescent="0.25">
      <c r="A607" s="13" t="s">
        <v>4798</v>
      </c>
      <c r="B607">
        <v>14</v>
      </c>
      <c r="C607" t="s">
        <v>4790</v>
      </c>
      <c r="D607" t="s">
        <v>4799</v>
      </c>
      <c r="F607" t="s">
        <v>4800</v>
      </c>
      <c r="G607" t="s">
        <v>5</v>
      </c>
      <c r="H607" t="s">
        <v>7181</v>
      </c>
      <c r="I607" t="s">
        <v>7185</v>
      </c>
      <c r="J607">
        <v>1296</v>
      </c>
      <c r="K607">
        <v>3</v>
      </c>
      <c r="L607">
        <v>1</v>
      </c>
      <c r="M607">
        <v>2</v>
      </c>
      <c r="N607" s="11">
        <v>183060</v>
      </c>
      <c r="O607" s="10">
        <v>243670</v>
      </c>
      <c r="P607" s="5">
        <v>0</v>
      </c>
      <c r="Q607" s="3" t="s">
        <v>4800</v>
      </c>
      <c r="R607" s="3" t="s">
        <v>5</v>
      </c>
      <c r="S607" s="12">
        <f t="shared" si="40"/>
        <v>60610</v>
      </c>
      <c r="T607" s="6">
        <f t="shared" si="41"/>
        <v>0.33109363050365997</v>
      </c>
    </row>
    <row r="608" spans="1:20" x14ac:dyDescent="0.25">
      <c r="A608" s="13" t="s">
        <v>4801</v>
      </c>
      <c r="B608">
        <v>19</v>
      </c>
      <c r="C608" t="s">
        <v>4790</v>
      </c>
      <c r="D608" t="s">
        <v>4802</v>
      </c>
      <c r="F608" t="s">
        <v>4803</v>
      </c>
      <c r="G608" t="s">
        <v>5</v>
      </c>
      <c r="H608" t="s">
        <v>7181</v>
      </c>
      <c r="I608" t="s">
        <v>7182</v>
      </c>
      <c r="J608">
        <v>1683</v>
      </c>
      <c r="K608">
        <v>3</v>
      </c>
      <c r="L608">
        <v>1</v>
      </c>
      <c r="M608">
        <v>2</v>
      </c>
      <c r="N608" s="11">
        <v>186180</v>
      </c>
      <c r="O608" s="10">
        <v>280560</v>
      </c>
      <c r="P608" s="5">
        <v>0</v>
      </c>
      <c r="Q608" s="3" t="s">
        <v>4803</v>
      </c>
      <c r="R608" s="3" t="s">
        <v>5</v>
      </c>
      <c r="S608" s="12">
        <f t="shared" si="40"/>
        <v>94380</v>
      </c>
      <c r="T608" s="6">
        <f t="shared" si="41"/>
        <v>0.50692877860135355</v>
      </c>
    </row>
    <row r="609" spans="1:20" x14ac:dyDescent="0.25">
      <c r="A609" s="13" t="s">
        <v>4804</v>
      </c>
      <c r="B609">
        <v>22</v>
      </c>
      <c r="C609" t="s">
        <v>4790</v>
      </c>
      <c r="D609" t="s">
        <v>4805</v>
      </c>
      <c r="F609" t="s">
        <v>4806</v>
      </c>
      <c r="G609" t="s">
        <v>5</v>
      </c>
      <c r="H609" t="s">
        <v>7181</v>
      </c>
      <c r="I609" t="s">
        <v>7188</v>
      </c>
      <c r="J609">
        <v>2570</v>
      </c>
      <c r="K609">
        <v>5</v>
      </c>
      <c r="L609">
        <v>1</v>
      </c>
      <c r="M609">
        <v>3</v>
      </c>
      <c r="N609" s="11">
        <v>228200</v>
      </c>
      <c r="O609" s="10">
        <v>354550</v>
      </c>
      <c r="P609" s="5">
        <v>0</v>
      </c>
      <c r="Q609" s="3" t="s">
        <v>4806</v>
      </c>
      <c r="R609" s="3" t="s">
        <v>5</v>
      </c>
      <c r="S609" s="12">
        <f t="shared" si="40"/>
        <v>126350</v>
      </c>
      <c r="T609" s="6">
        <f t="shared" si="41"/>
        <v>0.55368098159509205</v>
      </c>
    </row>
    <row r="610" spans="1:20" x14ac:dyDescent="0.25">
      <c r="A610" s="13" t="s">
        <v>4807</v>
      </c>
      <c r="B610">
        <v>25</v>
      </c>
      <c r="C610" t="s">
        <v>4790</v>
      </c>
      <c r="D610" t="s">
        <v>4808</v>
      </c>
      <c r="F610" t="s">
        <v>4809</v>
      </c>
      <c r="G610" t="s">
        <v>5</v>
      </c>
      <c r="H610" t="s">
        <v>7181</v>
      </c>
      <c r="I610" t="s">
        <v>7188</v>
      </c>
      <c r="J610">
        <v>2322</v>
      </c>
      <c r="K610">
        <v>4</v>
      </c>
      <c r="L610">
        <v>1</v>
      </c>
      <c r="M610">
        <v>2</v>
      </c>
      <c r="N610" s="11">
        <v>184510</v>
      </c>
      <c r="O610" s="10">
        <v>286930</v>
      </c>
      <c r="P610" s="5">
        <v>0</v>
      </c>
      <c r="Q610" s="3" t="s">
        <v>4809</v>
      </c>
      <c r="R610" s="3" t="s">
        <v>5</v>
      </c>
      <c r="S610" s="12">
        <f t="shared" si="40"/>
        <v>102420</v>
      </c>
      <c r="T610" s="6">
        <f t="shared" si="41"/>
        <v>0.55509186493956963</v>
      </c>
    </row>
    <row r="611" spans="1:20" x14ac:dyDescent="0.25">
      <c r="A611" s="13" t="s">
        <v>4810</v>
      </c>
      <c r="B611">
        <v>32</v>
      </c>
      <c r="C611" t="s">
        <v>4790</v>
      </c>
      <c r="D611" t="s">
        <v>4811</v>
      </c>
      <c r="F611" t="s">
        <v>4812</v>
      </c>
      <c r="G611" t="s">
        <v>5</v>
      </c>
      <c r="H611" t="s">
        <v>7181</v>
      </c>
      <c r="I611" t="s">
        <v>7188</v>
      </c>
      <c r="J611">
        <v>2924</v>
      </c>
      <c r="K611">
        <v>4</v>
      </c>
      <c r="L611">
        <v>1</v>
      </c>
      <c r="M611">
        <v>2</v>
      </c>
      <c r="N611" s="11">
        <v>213170</v>
      </c>
      <c r="O611" s="10">
        <v>312830</v>
      </c>
      <c r="P611" s="5">
        <v>0</v>
      </c>
      <c r="Q611" s="3" t="s">
        <v>4812</v>
      </c>
      <c r="R611" s="3" t="s">
        <v>5</v>
      </c>
      <c r="S611" s="12">
        <f t="shared" si="40"/>
        <v>99660</v>
      </c>
      <c r="T611" s="6">
        <f t="shared" si="41"/>
        <v>0.4675141905521415</v>
      </c>
    </row>
    <row r="612" spans="1:20" x14ac:dyDescent="0.25">
      <c r="A612" s="13" t="s">
        <v>4813</v>
      </c>
      <c r="B612">
        <v>35</v>
      </c>
      <c r="C612" t="s">
        <v>4790</v>
      </c>
      <c r="D612" t="s">
        <v>4814</v>
      </c>
      <c r="F612" t="s">
        <v>4815</v>
      </c>
      <c r="G612" t="s">
        <v>5</v>
      </c>
      <c r="H612" t="s">
        <v>7181</v>
      </c>
      <c r="I612" t="s">
        <v>7186</v>
      </c>
      <c r="J612">
        <v>1386</v>
      </c>
      <c r="K612">
        <v>3</v>
      </c>
      <c r="L612">
        <v>1</v>
      </c>
      <c r="M612">
        <v>2</v>
      </c>
      <c r="N612" s="11">
        <v>174830</v>
      </c>
      <c r="O612" s="10">
        <v>234990</v>
      </c>
      <c r="P612" s="5">
        <v>0</v>
      </c>
      <c r="Q612" s="3" t="s">
        <v>4815</v>
      </c>
      <c r="R612" s="3" t="s">
        <v>5</v>
      </c>
      <c r="S612" s="12">
        <f t="shared" si="40"/>
        <v>60160</v>
      </c>
      <c r="T612" s="6">
        <f t="shared" si="41"/>
        <v>0.34410570268260599</v>
      </c>
    </row>
    <row r="613" spans="1:20" x14ac:dyDescent="0.25">
      <c r="A613" s="13" t="s">
        <v>4816</v>
      </c>
      <c r="B613">
        <v>38</v>
      </c>
      <c r="C613" t="s">
        <v>4790</v>
      </c>
      <c r="D613" t="s">
        <v>4817</v>
      </c>
      <c r="F613" t="s">
        <v>4818</v>
      </c>
      <c r="G613" t="s">
        <v>5</v>
      </c>
      <c r="H613" t="s">
        <v>7181</v>
      </c>
      <c r="I613" t="s">
        <v>7182</v>
      </c>
      <c r="J613">
        <v>1296</v>
      </c>
      <c r="K613">
        <v>2</v>
      </c>
      <c r="L613">
        <v>1</v>
      </c>
      <c r="M613">
        <v>1</v>
      </c>
      <c r="N613" s="11">
        <v>151040</v>
      </c>
      <c r="O613" s="10">
        <v>224980</v>
      </c>
      <c r="P613" s="5">
        <v>0</v>
      </c>
      <c r="Q613" s="3" t="s">
        <v>4818</v>
      </c>
      <c r="R613" s="3" t="s">
        <v>5</v>
      </c>
      <c r="S613" s="12">
        <f t="shared" si="40"/>
        <v>73940</v>
      </c>
      <c r="T613" s="6">
        <f t="shared" si="41"/>
        <v>0.48953919491525422</v>
      </c>
    </row>
    <row r="614" spans="1:20" x14ac:dyDescent="0.25">
      <c r="A614" s="13" t="s">
        <v>4819</v>
      </c>
      <c r="B614">
        <v>41</v>
      </c>
      <c r="C614" t="s">
        <v>4790</v>
      </c>
      <c r="D614" t="s">
        <v>4820</v>
      </c>
      <c r="F614" t="s">
        <v>4821</v>
      </c>
      <c r="G614" t="s">
        <v>5</v>
      </c>
      <c r="H614" t="s">
        <v>7181</v>
      </c>
      <c r="I614" t="s">
        <v>7186</v>
      </c>
      <c r="J614">
        <v>1584</v>
      </c>
      <c r="K614">
        <v>4</v>
      </c>
      <c r="L614">
        <v>1</v>
      </c>
      <c r="M614">
        <v>2</v>
      </c>
      <c r="N614" s="11">
        <v>185770</v>
      </c>
      <c r="O614" s="10">
        <v>241150</v>
      </c>
      <c r="P614" s="5">
        <v>0</v>
      </c>
      <c r="Q614" s="3" t="s">
        <v>4821</v>
      </c>
      <c r="R614" s="3" t="s">
        <v>5</v>
      </c>
      <c r="S614" s="12">
        <f t="shared" si="40"/>
        <v>55380</v>
      </c>
      <c r="T614" s="6">
        <f t="shared" si="41"/>
        <v>0.29811056682995102</v>
      </c>
    </row>
    <row r="615" spans="1:20" x14ac:dyDescent="0.25">
      <c r="A615" s="13" t="s">
        <v>4822</v>
      </c>
      <c r="B615">
        <v>44</v>
      </c>
      <c r="C615" t="s">
        <v>4790</v>
      </c>
      <c r="D615" t="s">
        <v>4823</v>
      </c>
      <c r="F615" t="s">
        <v>4824</v>
      </c>
      <c r="G615" t="s">
        <v>5</v>
      </c>
      <c r="H615" t="s">
        <v>7181</v>
      </c>
      <c r="I615" t="s">
        <v>7184</v>
      </c>
      <c r="J615">
        <v>2188</v>
      </c>
      <c r="K615">
        <v>3</v>
      </c>
      <c r="L615">
        <v>1</v>
      </c>
      <c r="M615">
        <v>2</v>
      </c>
      <c r="N615" s="11">
        <v>197010</v>
      </c>
      <c r="O615" s="10">
        <v>254870</v>
      </c>
      <c r="P615" s="5">
        <v>0</v>
      </c>
      <c r="Q615" s="3" t="s">
        <v>4824</v>
      </c>
      <c r="R615" s="3" t="s">
        <v>5</v>
      </c>
      <c r="S615" s="12">
        <f t="shared" si="40"/>
        <v>57860</v>
      </c>
      <c r="T615" s="6">
        <f t="shared" si="41"/>
        <v>0.29369067560022333</v>
      </c>
    </row>
    <row r="616" spans="1:20" x14ac:dyDescent="0.25">
      <c r="A616" s="13" t="s">
        <v>4825</v>
      </c>
      <c r="B616">
        <v>47</v>
      </c>
      <c r="C616" t="s">
        <v>4790</v>
      </c>
      <c r="D616" t="s">
        <v>4826</v>
      </c>
      <c r="F616" t="s">
        <v>4827</v>
      </c>
      <c r="G616" t="s">
        <v>5</v>
      </c>
      <c r="H616" t="s">
        <v>7181</v>
      </c>
      <c r="I616" t="s">
        <v>7182</v>
      </c>
      <c r="J616">
        <v>2341</v>
      </c>
      <c r="K616">
        <v>4</v>
      </c>
      <c r="L616">
        <v>2</v>
      </c>
      <c r="M616">
        <v>2</v>
      </c>
      <c r="N616" s="11">
        <v>238710</v>
      </c>
      <c r="O616" s="10">
        <v>391650</v>
      </c>
      <c r="P616" s="5">
        <v>0</v>
      </c>
      <c r="Q616" s="3" t="s">
        <v>4827</v>
      </c>
      <c r="R616" s="3" t="s">
        <v>5</v>
      </c>
      <c r="S616" s="12">
        <f t="shared" si="40"/>
        <v>152940</v>
      </c>
      <c r="T616" s="6">
        <f t="shared" si="41"/>
        <v>0.64069372879225839</v>
      </c>
    </row>
    <row r="617" spans="1:20" x14ac:dyDescent="0.25">
      <c r="A617" s="13" t="s">
        <v>4828</v>
      </c>
      <c r="B617">
        <v>50</v>
      </c>
      <c r="C617" t="s">
        <v>4790</v>
      </c>
      <c r="D617" t="s">
        <v>4829</v>
      </c>
      <c r="F617" t="s">
        <v>4830</v>
      </c>
      <c r="G617" t="s">
        <v>5</v>
      </c>
      <c r="H617" t="s">
        <v>7181</v>
      </c>
      <c r="I617" t="s">
        <v>7188</v>
      </c>
      <c r="J617">
        <v>2214</v>
      </c>
      <c r="K617">
        <v>4</v>
      </c>
      <c r="L617">
        <v>1</v>
      </c>
      <c r="M617">
        <v>2</v>
      </c>
      <c r="N617" s="11">
        <v>190470</v>
      </c>
      <c r="O617" s="10">
        <v>272790</v>
      </c>
      <c r="P617" s="5">
        <v>0</v>
      </c>
      <c r="Q617" s="3" t="s">
        <v>4830</v>
      </c>
      <c r="R617" s="3" t="s">
        <v>5</v>
      </c>
      <c r="S617" s="12">
        <f t="shared" si="40"/>
        <v>82320</v>
      </c>
      <c r="T617" s="6">
        <f t="shared" si="41"/>
        <v>0.43219404630650499</v>
      </c>
    </row>
    <row r="618" spans="1:20" x14ac:dyDescent="0.25">
      <c r="A618" s="13" t="s">
        <v>4831</v>
      </c>
      <c r="B618">
        <v>53</v>
      </c>
      <c r="C618" t="s">
        <v>4790</v>
      </c>
      <c r="D618" t="s">
        <v>4832</v>
      </c>
      <c r="F618" t="s">
        <v>4833</v>
      </c>
      <c r="G618" t="s">
        <v>5</v>
      </c>
      <c r="H618" t="s">
        <v>7181</v>
      </c>
      <c r="I618" t="s">
        <v>7191</v>
      </c>
      <c r="J618">
        <v>3507</v>
      </c>
      <c r="K618">
        <v>3</v>
      </c>
      <c r="L618">
        <v>1</v>
      </c>
      <c r="M618">
        <v>1</v>
      </c>
      <c r="N618" s="11">
        <v>221610</v>
      </c>
      <c r="O618" s="10">
        <v>321300</v>
      </c>
      <c r="P618" s="5">
        <v>0</v>
      </c>
      <c r="Q618" s="3" t="s">
        <v>4833</v>
      </c>
      <c r="R618" s="3" t="s">
        <v>5</v>
      </c>
      <c r="S618" s="12">
        <f t="shared" si="40"/>
        <v>99690</v>
      </c>
      <c r="T618" s="6">
        <f t="shared" si="41"/>
        <v>0.44984432110464329</v>
      </c>
    </row>
    <row r="619" spans="1:20" x14ac:dyDescent="0.25">
      <c r="A619" s="13" t="s">
        <v>5873</v>
      </c>
      <c r="B619">
        <v>54</v>
      </c>
      <c r="C619" t="s">
        <v>4790</v>
      </c>
      <c r="D619" t="s">
        <v>5874</v>
      </c>
      <c r="F619" t="s">
        <v>5875</v>
      </c>
      <c r="G619" t="s">
        <v>5</v>
      </c>
      <c r="H619" t="s">
        <v>7181</v>
      </c>
      <c r="I619" t="s">
        <v>7182</v>
      </c>
      <c r="J619">
        <v>2232</v>
      </c>
      <c r="K619">
        <v>4</v>
      </c>
      <c r="L619">
        <v>1</v>
      </c>
      <c r="M619">
        <v>3</v>
      </c>
      <c r="N619" s="11">
        <v>241330</v>
      </c>
      <c r="O619" s="10">
        <v>364630</v>
      </c>
      <c r="P619" s="5">
        <v>0</v>
      </c>
      <c r="Q619" s="3" t="s">
        <v>5875</v>
      </c>
      <c r="R619" s="3" t="s">
        <v>5</v>
      </c>
      <c r="S619" s="12">
        <f t="shared" si="40"/>
        <v>123300</v>
      </c>
      <c r="T619" s="6">
        <f t="shared" si="41"/>
        <v>0.51091865909750134</v>
      </c>
    </row>
    <row r="620" spans="1:20" x14ac:dyDescent="0.25">
      <c r="A620" s="13" t="s">
        <v>6501</v>
      </c>
      <c r="B620">
        <v>55</v>
      </c>
      <c r="C620" t="s">
        <v>4790</v>
      </c>
      <c r="D620" t="s">
        <v>6502</v>
      </c>
      <c r="F620" t="s">
        <v>6503</v>
      </c>
      <c r="G620" t="s">
        <v>5</v>
      </c>
      <c r="N620" s="11">
        <v>7370</v>
      </c>
      <c r="O620" s="10">
        <v>12880</v>
      </c>
      <c r="P620" s="11">
        <v>26320</v>
      </c>
      <c r="Q620" s="3" t="s">
        <v>6503</v>
      </c>
      <c r="R620" s="3" t="s">
        <v>5</v>
      </c>
      <c r="S620" s="12">
        <f t="shared" si="40"/>
        <v>5510</v>
      </c>
      <c r="T620" s="6">
        <f t="shared" si="41"/>
        <v>0.74762550881953871</v>
      </c>
    </row>
    <row r="621" spans="1:20" x14ac:dyDescent="0.25">
      <c r="A621" s="13" t="s">
        <v>5321</v>
      </c>
      <c r="B621">
        <v>2</v>
      </c>
      <c r="C621" t="s">
        <v>5194</v>
      </c>
      <c r="D621" t="s">
        <v>5322</v>
      </c>
      <c r="F621" t="s">
        <v>5323</v>
      </c>
      <c r="G621" t="s">
        <v>5</v>
      </c>
      <c r="H621" t="s">
        <v>7181</v>
      </c>
      <c r="I621" t="s">
        <v>7188</v>
      </c>
      <c r="J621">
        <v>5730</v>
      </c>
      <c r="K621">
        <v>5</v>
      </c>
      <c r="L621">
        <v>3</v>
      </c>
      <c r="M621">
        <v>4</v>
      </c>
      <c r="N621" s="11">
        <v>586050</v>
      </c>
      <c r="O621" s="10">
        <v>810110</v>
      </c>
      <c r="P621" s="5">
        <v>0</v>
      </c>
      <c r="Q621" s="3" t="s">
        <v>5323</v>
      </c>
      <c r="R621" s="3" t="s">
        <v>5</v>
      </c>
      <c r="S621" s="12">
        <f t="shared" si="40"/>
        <v>224060</v>
      </c>
      <c r="T621" s="6">
        <f t="shared" si="41"/>
        <v>0.38232232744646361</v>
      </c>
    </row>
    <row r="622" spans="1:20" x14ac:dyDescent="0.25">
      <c r="A622" s="13" t="s">
        <v>6504</v>
      </c>
      <c r="B622">
        <v>24</v>
      </c>
      <c r="C622" t="s">
        <v>5194</v>
      </c>
      <c r="D622" t="s">
        <v>6505</v>
      </c>
      <c r="F622" t="s">
        <v>6506</v>
      </c>
      <c r="G622" t="s">
        <v>5</v>
      </c>
      <c r="N622" s="11">
        <v>1430</v>
      </c>
      <c r="O622" s="10">
        <v>2310</v>
      </c>
      <c r="P622" s="11">
        <v>52150</v>
      </c>
      <c r="Q622" s="3" t="s">
        <v>6506</v>
      </c>
      <c r="R622" s="3" t="s">
        <v>5</v>
      </c>
      <c r="S622" s="12">
        <f t="shared" si="40"/>
        <v>880</v>
      </c>
      <c r="T622" s="6">
        <f t="shared" si="41"/>
        <v>0.61538461538461542</v>
      </c>
    </row>
    <row r="623" spans="1:20" x14ac:dyDescent="0.25">
      <c r="A623" s="13" t="s">
        <v>5324</v>
      </c>
      <c r="B623">
        <v>52</v>
      </c>
      <c r="C623" t="s">
        <v>5194</v>
      </c>
      <c r="D623" t="s">
        <v>5325</v>
      </c>
      <c r="F623" t="s">
        <v>5326</v>
      </c>
      <c r="G623" t="s">
        <v>5</v>
      </c>
      <c r="H623" t="s">
        <v>7181</v>
      </c>
      <c r="I623" t="s">
        <v>7188</v>
      </c>
      <c r="J623">
        <v>2581</v>
      </c>
      <c r="K623">
        <v>3</v>
      </c>
      <c r="L623">
        <v>0</v>
      </c>
      <c r="M623">
        <v>3</v>
      </c>
      <c r="N623" s="11">
        <v>276190</v>
      </c>
      <c r="O623" s="10">
        <v>412930</v>
      </c>
      <c r="P623" s="5">
        <v>0</v>
      </c>
      <c r="Q623" s="3" t="s">
        <v>5326</v>
      </c>
      <c r="R623" s="3" t="s">
        <v>5</v>
      </c>
      <c r="S623" s="12">
        <f t="shared" si="40"/>
        <v>136740</v>
      </c>
      <c r="T623" s="6">
        <f t="shared" si="41"/>
        <v>0.49509395705854664</v>
      </c>
    </row>
    <row r="624" spans="1:20" x14ac:dyDescent="0.25">
      <c r="A624" s="13" t="s">
        <v>5327</v>
      </c>
      <c r="B624">
        <v>60</v>
      </c>
      <c r="C624" t="s">
        <v>5194</v>
      </c>
      <c r="D624" t="s">
        <v>5328</v>
      </c>
      <c r="F624" t="s">
        <v>5329</v>
      </c>
      <c r="G624" t="s">
        <v>5</v>
      </c>
      <c r="H624" t="s">
        <v>7181</v>
      </c>
      <c r="I624" t="s">
        <v>7188</v>
      </c>
      <c r="J624">
        <v>3044</v>
      </c>
      <c r="K624">
        <v>4</v>
      </c>
      <c r="L624">
        <v>0</v>
      </c>
      <c r="M624">
        <v>2</v>
      </c>
      <c r="N624" s="11">
        <v>236370</v>
      </c>
      <c r="O624" s="10">
        <v>349090</v>
      </c>
      <c r="P624" s="5">
        <v>0</v>
      </c>
      <c r="Q624" s="3" t="s">
        <v>5329</v>
      </c>
      <c r="R624" s="3" t="s">
        <v>5</v>
      </c>
      <c r="S624" s="12">
        <f t="shared" si="40"/>
        <v>112720</v>
      </c>
      <c r="T624" s="6">
        <f t="shared" si="41"/>
        <v>0.47687946862969072</v>
      </c>
    </row>
    <row r="625" spans="1:20" x14ac:dyDescent="0.25">
      <c r="A625" s="13" t="s">
        <v>5192</v>
      </c>
      <c r="B625">
        <v>84</v>
      </c>
      <c r="C625" t="s">
        <v>5194</v>
      </c>
      <c r="D625" t="s">
        <v>5193</v>
      </c>
      <c r="F625" t="s">
        <v>5195</v>
      </c>
      <c r="G625" t="s">
        <v>5</v>
      </c>
      <c r="H625" t="s">
        <v>7242</v>
      </c>
      <c r="J625">
        <v>1581</v>
      </c>
      <c r="K625">
        <v>0</v>
      </c>
      <c r="L625">
        <v>0</v>
      </c>
      <c r="M625">
        <v>0</v>
      </c>
      <c r="N625" s="11">
        <v>340620</v>
      </c>
      <c r="O625" s="10">
        <v>435330</v>
      </c>
      <c r="P625" s="5">
        <v>0</v>
      </c>
      <c r="Q625" s="3" t="s">
        <v>5195</v>
      </c>
      <c r="R625" s="3" t="s">
        <v>5</v>
      </c>
      <c r="S625" s="12">
        <f t="shared" si="40"/>
        <v>94710</v>
      </c>
      <c r="T625" s="6">
        <f t="shared" si="41"/>
        <v>0.27805178791615287</v>
      </c>
    </row>
    <row r="626" spans="1:20" x14ac:dyDescent="0.25">
      <c r="A626" s="13" t="s">
        <v>5192</v>
      </c>
      <c r="B626">
        <v>84</v>
      </c>
      <c r="C626" t="s">
        <v>5194</v>
      </c>
      <c r="D626" t="s">
        <v>5193</v>
      </c>
      <c r="F626" t="s">
        <v>5195</v>
      </c>
      <c r="G626" t="s">
        <v>5</v>
      </c>
      <c r="H626" t="s">
        <v>7181</v>
      </c>
      <c r="I626" t="s">
        <v>7184</v>
      </c>
      <c r="J626">
        <v>1238</v>
      </c>
      <c r="K626">
        <v>2</v>
      </c>
      <c r="L626">
        <v>0</v>
      </c>
      <c r="M626">
        <v>2</v>
      </c>
      <c r="N626" s="11"/>
      <c r="O626" s="10"/>
      <c r="S626" s="12"/>
      <c r="T626" s="6"/>
    </row>
    <row r="627" spans="1:20" x14ac:dyDescent="0.25">
      <c r="A627" s="13" t="s">
        <v>6507</v>
      </c>
      <c r="B627">
        <v>91</v>
      </c>
      <c r="C627" t="s">
        <v>5194</v>
      </c>
      <c r="D627" t="s">
        <v>6508</v>
      </c>
      <c r="F627" t="s">
        <v>6509</v>
      </c>
      <c r="G627" t="s">
        <v>5</v>
      </c>
      <c r="H627" t="s">
        <v>7181</v>
      </c>
      <c r="I627" t="s">
        <v>7184</v>
      </c>
      <c r="J627">
        <v>2492</v>
      </c>
      <c r="K627">
        <v>4</v>
      </c>
      <c r="L627">
        <v>0</v>
      </c>
      <c r="M627">
        <v>3</v>
      </c>
      <c r="N627" s="11">
        <v>665110</v>
      </c>
      <c r="O627" s="10">
        <v>830620</v>
      </c>
      <c r="P627" s="11">
        <v>940030</v>
      </c>
      <c r="Q627" s="3" t="s">
        <v>6509</v>
      </c>
      <c r="R627" s="3" t="s">
        <v>5</v>
      </c>
      <c r="S627" s="12">
        <f>(O627-N627)</f>
        <v>165510</v>
      </c>
      <c r="T627" s="6">
        <f>(S627/N627)</f>
        <v>0.24884605553968517</v>
      </c>
    </row>
    <row r="628" spans="1:20" x14ac:dyDescent="0.25">
      <c r="A628" s="13" t="s">
        <v>6507</v>
      </c>
      <c r="B628">
        <v>91</v>
      </c>
      <c r="C628" t="s">
        <v>5194</v>
      </c>
      <c r="D628" t="s">
        <v>6508</v>
      </c>
      <c r="F628" t="s">
        <v>6509</v>
      </c>
      <c r="G628" t="s">
        <v>5</v>
      </c>
      <c r="H628" t="s">
        <v>7181</v>
      </c>
      <c r="I628" t="s">
        <v>7184</v>
      </c>
      <c r="J628">
        <v>1504</v>
      </c>
      <c r="K628">
        <v>4</v>
      </c>
      <c r="L628">
        <v>0</v>
      </c>
      <c r="M628">
        <v>2</v>
      </c>
      <c r="N628" s="11"/>
      <c r="O628" s="10"/>
      <c r="P628" s="11"/>
      <c r="S628" s="12"/>
      <c r="T628" s="6"/>
    </row>
    <row r="629" spans="1:20" x14ac:dyDescent="0.25">
      <c r="A629" s="13" t="s">
        <v>5071</v>
      </c>
      <c r="B629">
        <v>5</v>
      </c>
      <c r="C629" t="s">
        <v>5073</v>
      </c>
      <c r="D629" t="s">
        <v>5072</v>
      </c>
      <c r="F629" t="s">
        <v>5074</v>
      </c>
      <c r="G629" t="s">
        <v>5</v>
      </c>
      <c r="H629" t="s">
        <v>7181</v>
      </c>
      <c r="I629" t="s">
        <v>7182</v>
      </c>
      <c r="J629">
        <v>1542</v>
      </c>
      <c r="K629">
        <v>2</v>
      </c>
      <c r="L629">
        <v>0</v>
      </c>
      <c r="M629">
        <v>3</v>
      </c>
      <c r="N629" s="11">
        <v>245640</v>
      </c>
      <c r="O629" s="10">
        <v>322910</v>
      </c>
      <c r="P629" s="5">
        <v>0</v>
      </c>
      <c r="Q629" s="3" t="s">
        <v>5074</v>
      </c>
      <c r="R629" s="3" t="s">
        <v>5</v>
      </c>
      <c r="S629" s="12">
        <f t="shared" ref="S629:S660" si="42">(O629-N629)</f>
        <v>77270</v>
      </c>
      <c r="T629" s="6">
        <f t="shared" ref="T629:T660" si="43">(S629/N629)</f>
        <v>0.31456603159094609</v>
      </c>
    </row>
    <row r="630" spans="1:20" x14ac:dyDescent="0.25">
      <c r="A630" s="13" t="s">
        <v>6388</v>
      </c>
      <c r="B630">
        <v>12</v>
      </c>
      <c r="C630" t="s">
        <v>5073</v>
      </c>
      <c r="D630" t="s">
        <v>5833</v>
      </c>
      <c r="F630" t="s">
        <v>6389</v>
      </c>
      <c r="G630" t="s">
        <v>5</v>
      </c>
      <c r="N630" s="11">
        <v>243330</v>
      </c>
      <c r="O630" s="10">
        <v>225540</v>
      </c>
      <c r="P630" s="5">
        <v>0</v>
      </c>
      <c r="Q630" s="3" t="s">
        <v>6389</v>
      </c>
      <c r="R630" s="3" t="s">
        <v>5</v>
      </c>
      <c r="S630" s="12">
        <f t="shared" si="42"/>
        <v>-17790</v>
      </c>
      <c r="T630" s="6">
        <f t="shared" si="43"/>
        <v>-7.3110590556035013E-2</v>
      </c>
    </row>
    <row r="631" spans="1:20" x14ac:dyDescent="0.25">
      <c r="A631" s="13" t="s">
        <v>5093</v>
      </c>
      <c r="B631">
        <v>14</v>
      </c>
      <c r="C631" t="s">
        <v>5073</v>
      </c>
      <c r="D631" t="s">
        <v>5094</v>
      </c>
      <c r="F631" t="s">
        <v>5095</v>
      </c>
      <c r="G631" t="s">
        <v>5</v>
      </c>
      <c r="H631" t="s">
        <v>7181</v>
      </c>
      <c r="I631" t="s">
        <v>7188</v>
      </c>
      <c r="J631">
        <v>3538</v>
      </c>
      <c r="K631">
        <v>5</v>
      </c>
      <c r="L631">
        <v>1</v>
      </c>
      <c r="M631">
        <v>3</v>
      </c>
      <c r="N631" s="11">
        <v>346920</v>
      </c>
      <c r="O631" s="10">
        <v>481110</v>
      </c>
      <c r="P631" s="5">
        <v>0</v>
      </c>
      <c r="Q631" s="3" t="s">
        <v>5095</v>
      </c>
      <c r="R631" s="3" t="s">
        <v>5</v>
      </c>
      <c r="S631" s="12">
        <f t="shared" si="42"/>
        <v>134190</v>
      </c>
      <c r="T631" s="6">
        <f t="shared" si="43"/>
        <v>0.38680387409200967</v>
      </c>
    </row>
    <row r="632" spans="1:20" x14ac:dyDescent="0.25">
      <c r="A632" s="13" t="s">
        <v>5096</v>
      </c>
      <c r="B632">
        <v>18</v>
      </c>
      <c r="C632" t="s">
        <v>5073</v>
      </c>
      <c r="D632" t="s">
        <v>5097</v>
      </c>
      <c r="F632" t="s">
        <v>5098</v>
      </c>
      <c r="G632" t="s">
        <v>5</v>
      </c>
      <c r="H632" t="s">
        <v>7181</v>
      </c>
      <c r="I632" t="s">
        <v>7188</v>
      </c>
      <c r="J632">
        <v>3832</v>
      </c>
      <c r="K632">
        <v>4</v>
      </c>
      <c r="L632">
        <v>1</v>
      </c>
      <c r="M632">
        <v>3</v>
      </c>
      <c r="N632" s="11">
        <v>364880</v>
      </c>
      <c r="O632" s="10">
        <v>516040</v>
      </c>
      <c r="P632" s="5">
        <v>0</v>
      </c>
      <c r="Q632" s="3" t="s">
        <v>5098</v>
      </c>
      <c r="R632" s="3" t="s">
        <v>5</v>
      </c>
      <c r="S632" s="12">
        <f t="shared" si="42"/>
        <v>151160</v>
      </c>
      <c r="T632" s="6">
        <f t="shared" si="43"/>
        <v>0.4142731857048893</v>
      </c>
    </row>
    <row r="633" spans="1:20" x14ac:dyDescent="0.25">
      <c r="A633" s="13" t="s">
        <v>5075</v>
      </c>
      <c r="B633">
        <v>23</v>
      </c>
      <c r="C633" t="s">
        <v>5073</v>
      </c>
      <c r="D633" t="s">
        <v>5076</v>
      </c>
      <c r="F633" t="s">
        <v>5077</v>
      </c>
      <c r="G633" t="s">
        <v>5</v>
      </c>
      <c r="H633" t="s">
        <v>7181</v>
      </c>
      <c r="I633" t="s">
        <v>7188</v>
      </c>
      <c r="J633">
        <v>3713</v>
      </c>
      <c r="K633">
        <v>4</v>
      </c>
      <c r="L633">
        <v>1</v>
      </c>
      <c r="M633">
        <v>3</v>
      </c>
      <c r="N633" s="11">
        <v>370600</v>
      </c>
      <c r="O633" s="10">
        <v>513100</v>
      </c>
      <c r="P633" s="5">
        <v>0</v>
      </c>
      <c r="Q633" s="3" t="s">
        <v>5077</v>
      </c>
      <c r="R633" s="3" t="s">
        <v>5</v>
      </c>
      <c r="S633" s="12">
        <f t="shared" si="42"/>
        <v>142500</v>
      </c>
      <c r="T633" s="6">
        <f t="shared" si="43"/>
        <v>0.38451160280626012</v>
      </c>
    </row>
    <row r="634" spans="1:20" x14ac:dyDescent="0.25">
      <c r="A634" s="13" t="s">
        <v>5078</v>
      </c>
      <c r="B634">
        <v>25</v>
      </c>
      <c r="C634" t="s">
        <v>5073</v>
      </c>
      <c r="D634" t="s">
        <v>5079</v>
      </c>
      <c r="F634" t="s">
        <v>5080</v>
      </c>
      <c r="G634" t="s">
        <v>5</v>
      </c>
      <c r="H634" t="s">
        <v>7181</v>
      </c>
      <c r="I634" t="s">
        <v>7188</v>
      </c>
      <c r="J634">
        <v>3460</v>
      </c>
      <c r="K634">
        <v>5</v>
      </c>
      <c r="L634">
        <v>1</v>
      </c>
      <c r="M634">
        <v>2</v>
      </c>
      <c r="N634" s="11">
        <v>369760</v>
      </c>
      <c r="O634" s="10">
        <v>496020</v>
      </c>
      <c r="P634" s="5">
        <v>0</v>
      </c>
      <c r="Q634" s="3" t="s">
        <v>5080</v>
      </c>
      <c r="R634" s="3" t="s">
        <v>5</v>
      </c>
      <c r="S634" s="12">
        <f t="shared" si="42"/>
        <v>126260</v>
      </c>
      <c r="T634" s="6">
        <f t="shared" si="43"/>
        <v>0.34146473388143661</v>
      </c>
    </row>
    <row r="635" spans="1:20" x14ac:dyDescent="0.25">
      <c r="A635" s="13" t="s">
        <v>5081</v>
      </c>
      <c r="B635">
        <v>27</v>
      </c>
      <c r="C635" t="s">
        <v>5073</v>
      </c>
      <c r="D635" t="s">
        <v>5082</v>
      </c>
      <c r="F635" t="s">
        <v>5083</v>
      </c>
      <c r="G635" t="s">
        <v>5</v>
      </c>
      <c r="H635" t="s">
        <v>7181</v>
      </c>
      <c r="I635" t="s">
        <v>7188</v>
      </c>
      <c r="J635">
        <v>3428</v>
      </c>
      <c r="K635">
        <v>4</v>
      </c>
      <c r="L635">
        <v>1</v>
      </c>
      <c r="M635">
        <v>3</v>
      </c>
      <c r="N635" s="11">
        <v>355430</v>
      </c>
      <c r="O635" s="10">
        <v>487550</v>
      </c>
      <c r="P635" s="5">
        <v>0</v>
      </c>
      <c r="Q635" s="3" t="s">
        <v>5083</v>
      </c>
      <c r="R635" s="3" t="s">
        <v>5</v>
      </c>
      <c r="S635" s="12">
        <f t="shared" si="42"/>
        <v>132120</v>
      </c>
      <c r="T635" s="6">
        <f t="shared" si="43"/>
        <v>0.37171876318825087</v>
      </c>
    </row>
    <row r="636" spans="1:20" x14ac:dyDescent="0.25">
      <c r="A636" s="13" t="s">
        <v>5099</v>
      </c>
      <c r="B636">
        <v>28</v>
      </c>
      <c r="C636" t="s">
        <v>5073</v>
      </c>
      <c r="D636" t="s">
        <v>5100</v>
      </c>
      <c r="F636" t="s">
        <v>5101</v>
      </c>
      <c r="G636" t="s">
        <v>5</v>
      </c>
      <c r="H636" t="s">
        <v>7181</v>
      </c>
      <c r="I636" t="s">
        <v>7184</v>
      </c>
      <c r="J636">
        <v>3124</v>
      </c>
      <c r="K636">
        <v>4</v>
      </c>
      <c r="L636">
        <v>1</v>
      </c>
      <c r="M636">
        <v>2</v>
      </c>
      <c r="N636" s="11">
        <v>330600</v>
      </c>
      <c r="O636" s="10">
        <v>376040</v>
      </c>
      <c r="P636" s="5">
        <v>0</v>
      </c>
      <c r="Q636" s="3" t="s">
        <v>5101</v>
      </c>
      <c r="R636" s="3" t="s">
        <v>5</v>
      </c>
      <c r="S636" s="12">
        <f t="shared" si="42"/>
        <v>45440</v>
      </c>
      <c r="T636" s="6">
        <f t="shared" si="43"/>
        <v>0.13744706594071385</v>
      </c>
    </row>
    <row r="637" spans="1:20" x14ac:dyDescent="0.25">
      <c r="A637" s="13" t="s">
        <v>6351</v>
      </c>
      <c r="B637">
        <v>29</v>
      </c>
      <c r="C637" t="s">
        <v>5073</v>
      </c>
      <c r="D637" t="s">
        <v>5833</v>
      </c>
      <c r="F637" t="s">
        <v>6352</v>
      </c>
      <c r="G637" t="s">
        <v>5</v>
      </c>
      <c r="N637" s="11">
        <v>30310</v>
      </c>
      <c r="O637" s="10">
        <v>30310</v>
      </c>
      <c r="P637" s="5">
        <v>0</v>
      </c>
      <c r="Q637" s="3" t="s">
        <v>6352</v>
      </c>
      <c r="R637" s="3" t="s">
        <v>5</v>
      </c>
      <c r="S637" s="12">
        <f t="shared" si="42"/>
        <v>0</v>
      </c>
      <c r="T637" s="6">
        <f t="shared" si="43"/>
        <v>0</v>
      </c>
    </row>
    <row r="638" spans="1:20" x14ac:dyDescent="0.25">
      <c r="A638" s="13" t="s">
        <v>6355</v>
      </c>
      <c r="B638">
        <v>30</v>
      </c>
      <c r="C638" t="s">
        <v>5073</v>
      </c>
      <c r="D638" t="s">
        <v>5833</v>
      </c>
      <c r="F638" t="s">
        <v>6356</v>
      </c>
      <c r="G638" t="s">
        <v>5</v>
      </c>
      <c r="N638" s="11">
        <v>4620</v>
      </c>
      <c r="O638" s="10">
        <v>4620</v>
      </c>
      <c r="P638" s="5">
        <v>0</v>
      </c>
      <c r="Q638" s="3" t="s">
        <v>6356</v>
      </c>
      <c r="R638" s="3" t="s">
        <v>5</v>
      </c>
      <c r="S638" s="12">
        <f t="shared" si="42"/>
        <v>0</v>
      </c>
      <c r="T638" s="6">
        <f t="shared" si="43"/>
        <v>0</v>
      </c>
    </row>
    <row r="639" spans="1:20" x14ac:dyDescent="0.25">
      <c r="A639" s="13" t="s">
        <v>5084</v>
      </c>
      <c r="B639">
        <v>33</v>
      </c>
      <c r="C639" t="s">
        <v>5073</v>
      </c>
      <c r="D639" t="s">
        <v>5085</v>
      </c>
      <c r="F639" t="s">
        <v>5086</v>
      </c>
      <c r="G639" t="s">
        <v>5</v>
      </c>
      <c r="H639" t="s">
        <v>7181</v>
      </c>
      <c r="I639" t="s">
        <v>7188</v>
      </c>
      <c r="J639">
        <v>3132</v>
      </c>
      <c r="K639">
        <v>4</v>
      </c>
      <c r="L639">
        <v>1</v>
      </c>
      <c r="M639">
        <v>3</v>
      </c>
      <c r="N639" s="11">
        <v>315800</v>
      </c>
      <c r="O639" s="10">
        <v>435120</v>
      </c>
      <c r="P639" s="5">
        <v>0</v>
      </c>
      <c r="Q639" s="3" t="s">
        <v>5086</v>
      </c>
      <c r="R639" s="3" t="s">
        <v>5</v>
      </c>
      <c r="S639" s="12">
        <f t="shared" si="42"/>
        <v>119320</v>
      </c>
      <c r="T639" s="6">
        <f t="shared" si="43"/>
        <v>0.37783407219759341</v>
      </c>
    </row>
    <row r="640" spans="1:20" x14ac:dyDescent="0.25">
      <c r="A640" s="13" t="s">
        <v>5102</v>
      </c>
      <c r="B640">
        <v>38</v>
      </c>
      <c r="C640" t="s">
        <v>5073</v>
      </c>
      <c r="D640" t="s">
        <v>5103</v>
      </c>
      <c r="F640" t="s">
        <v>5104</v>
      </c>
      <c r="G640" t="s">
        <v>5</v>
      </c>
      <c r="H640" t="s">
        <v>7181</v>
      </c>
      <c r="I640" t="s">
        <v>7188</v>
      </c>
      <c r="J640">
        <v>3504</v>
      </c>
      <c r="K640">
        <v>4</v>
      </c>
      <c r="L640">
        <v>1</v>
      </c>
      <c r="M640">
        <v>2</v>
      </c>
      <c r="N640" s="11">
        <v>348320</v>
      </c>
      <c r="O640" s="10">
        <v>479010</v>
      </c>
      <c r="P640" s="5">
        <v>0</v>
      </c>
      <c r="Q640" s="3" t="s">
        <v>5104</v>
      </c>
      <c r="R640" s="3" t="s">
        <v>5</v>
      </c>
      <c r="S640" s="12">
        <f t="shared" si="42"/>
        <v>130690</v>
      </c>
      <c r="T640" s="6">
        <f t="shared" si="43"/>
        <v>0.37520096463022506</v>
      </c>
    </row>
    <row r="641" spans="1:20" x14ac:dyDescent="0.25">
      <c r="A641" s="13" t="s">
        <v>5087</v>
      </c>
      <c r="B641">
        <v>39</v>
      </c>
      <c r="C641" t="s">
        <v>5073</v>
      </c>
      <c r="D641" t="s">
        <v>5088</v>
      </c>
      <c r="F641" t="s">
        <v>5089</v>
      </c>
      <c r="G641" t="s">
        <v>5</v>
      </c>
      <c r="H641" t="s">
        <v>7181</v>
      </c>
      <c r="I641" t="s">
        <v>7188</v>
      </c>
      <c r="J641">
        <v>3034</v>
      </c>
      <c r="K641">
        <v>4</v>
      </c>
      <c r="L641">
        <v>1</v>
      </c>
      <c r="M641">
        <v>3</v>
      </c>
      <c r="N641" s="11">
        <v>342560</v>
      </c>
      <c r="O641" s="10">
        <v>460950</v>
      </c>
      <c r="P641" s="5">
        <v>0</v>
      </c>
      <c r="Q641" s="3" t="s">
        <v>5089</v>
      </c>
      <c r="R641" s="3" t="s">
        <v>5</v>
      </c>
      <c r="S641" s="12">
        <f t="shared" si="42"/>
        <v>118390</v>
      </c>
      <c r="T641" s="6">
        <f t="shared" si="43"/>
        <v>0.34560368986454926</v>
      </c>
    </row>
    <row r="642" spans="1:20" x14ac:dyDescent="0.25">
      <c r="A642" s="13" t="s">
        <v>5105</v>
      </c>
      <c r="B642">
        <v>50</v>
      </c>
      <c r="C642" t="s">
        <v>5073</v>
      </c>
      <c r="D642" t="s">
        <v>5106</v>
      </c>
      <c r="F642" t="s">
        <v>5107</v>
      </c>
      <c r="G642" t="s">
        <v>5</v>
      </c>
      <c r="H642" t="s">
        <v>7181</v>
      </c>
      <c r="I642" t="s">
        <v>7188</v>
      </c>
      <c r="J642">
        <v>2862</v>
      </c>
      <c r="K642">
        <v>4</v>
      </c>
      <c r="L642">
        <v>1</v>
      </c>
      <c r="M642">
        <v>2</v>
      </c>
      <c r="N642" s="11">
        <v>350560</v>
      </c>
      <c r="O642" s="10">
        <v>459200</v>
      </c>
      <c r="P642" s="5">
        <v>0</v>
      </c>
      <c r="Q642" s="3" t="s">
        <v>5107</v>
      </c>
      <c r="R642" s="3" t="s">
        <v>5</v>
      </c>
      <c r="S642" s="12">
        <f t="shared" si="42"/>
        <v>108640</v>
      </c>
      <c r="T642" s="6">
        <f t="shared" si="43"/>
        <v>0.30990415335463256</v>
      </c>
    </row>
    <row r="643" spans="1:20" x14ac:dyDescent="0.25">
      <c r="A643" s="13" t="s">
        <v>5108</v>
      </c>
      <c r="B643">
        <v>56</v>
      </c>
      <c r="C643" t="s">
        <v>5073</v>
      </c>
      <c r="D643" t="s">
        <v>5109</v>
      </c>
      <c r="F643" t="s">
        <v>5110</v>
      </c>
      <c r="G643" t="s">
        <v>5</v>
      </c>
      <c r="H643" t="s">
        <v>7181</v>
      </c>
      <c r="I643" t="s">
        <v>7188</v>
      </c>
      <c r="J643">
        <v>3592</v>
      </c>
      <c r="K643">
        <v>4</v>
      </c>
      <c r="L643">
        <v>1</v>
      </c>
      <c r="M643">
        <v>2</v>
      </c>
      <c r="N643" s="11">
        <v>379950</v>
      </c>
      <c r="O643" s="10">
        <v>499310</v>
      </c>
      <c r="P643" s="5">
        <v>0</v>
      </c>
      <c r="Q643" s="3" t="s">
        <v>5110</v>
      </c>
      <c r="R643" s="3" t="s">
        <v>5</v>
      </c>
      <c r="S643" s="12">
        <f t="shared" si="42"/>
        <v>119360</v>
      </c>
      <c r="T643" s="6">
        <f t="shared" si="43"/>
        <v>0.31414659823661006</v>
      </c>
    </row>
    <row r="644" spans="1:20" x14ac:dyDescent="0.25">
      <c r="A644" s="13" t="s">
        <v>5090</v>
      </c>
      <c r="B644">
        <v>63</v>
      </c>
      <c r="C644" t="s">
        <v>5073</v>
      </c>
      <c r="D644" t="s">
        <v>5091</v>
      </c>
      <c r="F644" t="s">
        <v>5092</v>
      </c>
      <c r="G644" t="s">
        <v>5</v>
      </c>
      <c r="H644" t="s">
        <v>7181</v>
      </c>
      <c r="I644" t="s">
        <v>7184</v>
      </c>
      <c r="J644">
        <v>4176</v>
      </c>
      <c r="K644">
        <v>4</v>
      </c>
      <c r="L644">
        <v>2</v>
      </c>
      <c r="M644">
        <v>3</v>
      </c>
      <c r="N644" s="11">
        <v>388090</v>
      </c>
      <c r="O644" s="10">
        <v>505750</v>
      </c>
      <c r="P644" s="5">
        <v>0</v>
      </c>
      <c r="Q644" s="3" t="s">
        <v>5092</v>
      </c>
      <c r="R644" s="3" t="s">
        <v>5</v>
      </c>
      <c r="S644" s="12">
        <f t="shared" si="42"/>
        <v>117660</v>
      </c>
      <c r="T644" s="6">
        <f t="shared" si="43"/>
        <v>0.30317709809580251</v>
      </c>
    </row>
    <row r="645" spans="1:20" x14ac:dyDescent="0.25">
      <c r="A645" s="13" t="s">
        <v>6100</v>
      </c>
      <c r="B645">
        <v>2</v>
      </c>
      <c r="C645" t="s">
        <v>5237</v>
      </c>
      <c r="D645" t="s">
        <v>6098</v>
      </c>
      <c r="F645" t="s">
        <v>6101</v>
      </c>
      <c r="G645" t="s">
        <v>5</v>
      </c>
      <c r="N645" s="11">
        <v>1220</v>
      </c>
      <c r="O645" s="10">
        <v>1190</v>
      </c>
      <c r="P645" s="5">
        <v>0</v>
      </c>
      <c r="Q645" s="3" t="s">
        <v>6101</v>
      </c>
      <c r="R645" s="3" t="s">
        <v>5</v>
      </c>
      <c r="S645" s="12">
        <f t="shared" si="42"/>
        <v>-30</v>
      </c>
      <c r="T645" s="6">
        <f t="shared" si="43"/>
        <v>-2.4590163934426229E-2</v>
      </c>
    </row>
    <row r="646" spans="1:20" x14ac:dyDescent="0.25">
      <c r="A646" s="13" t="s">
        <v>5235</v>
      </c>
      <c r="B646">
        <v>10</v>
      </c>
      <c r="C646" t="s">
        <v>5237</v>
      </c>
      <c r="D646" t="s">
        <v>5236</v>
      </c>
      <c r="F646" t="s">
        <v>5238</v>
      </c>
      <c r="G646" t="s">
        <v>5</v>
      </c>
      <c r="H646" t="s">
        <v>7181</v>
      </c>
      <c r="I646" t="s">
        <v>7182</v>
      </c>
      <c r="J646">
        <v>1770</v>
      </c>
      <c r="K646">
        <v>5</v>
      </c>
      <c r="L646">
        <v>0</v>
      </c>
      <c r="M646">
        <v>2</v>
      </c>
      <c r="N646" s="11">
        <v>162760</v>
      </c>
      <c r="O646" s="10">
        <v>250950</v>
      </c>
      <c r="P646" s="5">
        <v>0</v>
      </c>
      <c r="Q646" s="3" t="s">
        <v>5238</v>
      </c>
      <c r="R646" s="3" t="s">
        <v>5</v>
      </c>
      <c r="S646" s="12">
        <f t="shared" si="42"/>
        <v>88190</v>
      </c>
      <c r="T646" s="6">
        <f t="shared" si="43"/>
        <v>0.54184074711231256</v>
      </c>
    </row>
    <row r="647" spans="1:20" x14ac:dyDescent="0.25">
      <c r="A647" s="13" t="s">
        <v>6342</v>
      </c>
      <c r="B647">
        <v>11</v>
      </c>
      <c r="C647" t="s">
        <v>5237</v>
      </c>
      <c r="D647" t="s">
        <v>3851</v>
      </c>
      <c r="F647" t="s">
        <v>6343</v>
      </c>
      <c r="G647" t="s">
        <v>5</v>
      </c>
      <c r="N647" s="11">
        <v>56230</v>
      </c>
      <c r="O647" s="10">
        <v>50610</v>
      </c>
      <c r="P647" s="5">
        <v>0</v>
      </c>
      <c r="Q647" s="3" t="s">
        <v>6343</v>
      </c>
      <c r="R647" s="3" t="s">
        <v>5</v>
      </c>
      <c r="S647" s="12">
        <f t="shared" si="42"/>
        <v>-5620</v>
      </c>
      <c r="T647" s="6">
        <f t="shared" si="43"/>
        <v>-9.9946647696958921E-2</v>
      </c>
    </row>
    <row r="648" spans="1:20" x14ac:dyDescent="0.25">
      <c r="A648" s="13" t="s">
        <v>5239</v>
      </c>
      <c r="B648">
        <v>16</v>
      </c>
      <c r="C648" t="s">
        <v>5237</v>
      </c>
      <c r="D648" t="s">
        <v>5240</v>
      </c>
      <c r="F648" t="s">
        <v>5241</v>
      </c>
      <c r="G648" t="s">
        <v>5</v>
      </c>
      <c r="H648" t="s">
        <v>7181</v>
      </c>
      <c r="I648" t="s">
        <v>7187</v>
      </c>
      <c r="J648">
        <v>1950</v>
      </c>
      <c r="K648">
        <v>3</v>
      </c>
      <c r="L648">
        <v>0</v>
      </c>
      <c r="M648">
        <v>2</v>
      </c>
      <c r="N648" s="11">
        <v>185870</v>
      </c>
      <c r="O648" s="10">
        <v>255990</v>
      </c>
      <c r="P648" s="5">
        <v>0</v>
      </c>
      <c r="Q648" s="3" t="s">
        <v>5241</v>
      </c>
      <c r="R648" s="3" t="s">
        <v>5</v>
      </c>
      <c r="S648" s="12">
        <f t="shared" si="42"/>
        <v>70120</v>
      </c>
      <c r="T648" s="6">
        <f t="shared" si="43"/>
        <v>0.37725291870662292</v>
      </c>
    </row>
    <row r="649" spans="1:20" x14ac:dyDescent="0.25">
      <c r="A649" s="13" t="s">
        <v>6510</v>
      </c>
      <c r="B649">
        <v>24</v>
      </c>
      <c r="C649" t="s">
        <v>5626</v>
      </c>
      <c r="D649" t="s">
        <v>6098</v>
      </c>
      <c r="F649" t="s">
        <v>6511</v>
      </c>
      <c r="G649" t="s">
        <v>5</v>
      </c>
      <c r="N649" s="11">
        <v>5540</v>
      </c>
      <c r="O649" s="10">
        <v>9030</v>
      </c>
      <c r="P649" s="11">
        <v>166320</v>
      </c>
      <c r="Q649" s="3" t="s">
        <v>6511</v>
      </c>
      <c r="R649" s="3" t="s">
        <v>5</v>
      </c>
      <c r="S649" s="12">
        <f t="shared" si="42"/>
        <v>3490</v>
      </c>
      <c r="T649" s="6">
        <f t="shared" si="43"/>
        <v>0.62996389891696747</v>
      </c>
    </row>
    <row r="650" spans="1:20" x14ac:dyDescent="0.25">
      <c r="A650" s="13" t="s">
        <v>5815</v>
      </c>
      <c r="B650">
        <v>50</v>
      </c>
      <c r="C650" t="s">
        <v>5626</v>
      </c>
      <c r="D650" t="s">
        <v>5816</v>
      </c>
      <c r="F650" t="s">
        <v>5817</v>
      </c>
      <c r="G650" t="s">
        <v>5</v>
      </c>
      <c r="H650" t="s">
        <v>7181</v>
      </c>
      <c r="I650" t="s">
        <v>7184</v>
      </c>
      <c r="J650">
        <v>2172</v>
      </c>
      <c r="K650">
        <v>4</v>
      </c>
      <c r="L650">
        <v>0</v>
      </c>
      <c r="M650">
        <v>3</v>
      </c>
      <c r="N650" s="11">
        <v>234630</v>
      </c>
      <c r="O650" s="10">
        <v>313530</v>
      </c>
      <c r="P650" s="5">
        <v>0</v>
      </c>
      <c r="Q650" s="3" t="s">
        <v>5817</v>
      </c>
      <c r="R650" s="3" t="s">
        <v>5</v>
      </c>
      <c r="S650" s="12">
        <f t="shared" si="42"/>
        <v>78900</v>
      </c>
      <c r="T650" s="6">
        <f t="shared" si="43"/>
        <v>0.33627413374248816</v>
      </c>
    </row>
    <row r="651" spans="1:20" x14ac:dyDescent="0.25">
      <c r="A651" s="13" t="s">
        <v>5734</v>
      </c>
      <c r="B651">
        <v>56</v>
      </c>
      <c r="C651" t="s">
        <v>5626</v>
      </c>
      <c r="D651" t="s">
        <v>5735</v>
      </c>
      <c r="F651" t="s">
        <v>5736</v>
      </c>
      <c r="G651" t="s">
        <v>5</v>
      </c>
      <c r="H651" t="s">
        <v>7181</v>
      </c>
      <c r="I651" t="s">
        <v>7184</v>
      </c>
      <c r="J651">
        <v>2378</v>
      </c>
      <c r="K651">
        <v>3</v>
      </c>
      <c r="L651">
        <v>1</v>
      </c>
      <c r="M651">
        <v>2</v>
      </c>
      <c r="N651" s="11">
        <v>242500</v>
      </c>
      <c r="O651" s="10">
        <v>314440</v>
      </c>
      <c r="P651" s="5">
        <v>0</v>
      </c>
      <c r="Q651" s="3" t="s">
        <v>5736</v>
      </c>
      <c r="R651" s="3" t="s">
        <v>5</v>
      </c>
      <c r="S651" s="12">
        <f t="shared" si="42"/>
        <v>71940</v>
      </c>
      <c r="T651" s="6">
        <f t="shared" si="43"/>
        <v>0.29665979381443297</v>
      </c>
    </row>
    <row r="652" spans="1:20" x14ac:dyDescent="0.25">
      <c r="A652" s="13" t="s">
        <v>6512</v>
      </c>
      <c r="B652">
        <v>65</v>
      </c>
      <c r="C652" t="s">
        <v>5626</v>
      </c>
      <c r="D652" t="s">
        <v>6098</v>
      </c>
      <c r="F652" t="s">
        <v>6513</v>
      </c>
      <c r="G652" t="s">
        <v>5</v>
      </c>
      <c r="N652" s="11">
        <v>3020</v>
      </c>
      <c r="O652" s="10">
        <v>4900</v>
      </c>
      <c r="P652" s="11">
        <v>90720</v>
      </c>
      <c r="Q652" s="3" t="s">
        <v>6513</v>
      </c>
      <c r="R652" s="3" t="s">
        <v>5</v>
      </c>
      <c r="S652" s="12">
        <f t="shared" si="42"/>
        <v>1880</v>
      </c>
      <c r="T652" s="6">
        <f t="shared" si="43"/>
        <v>0.62251655629139069</v>
      </c>
    </row>
    <row r="653" spans="1:20" x14ac:dyDescent="0.25">
      <c r="A653" s="13" t="s">
        <v>5818</v>
      </c>
      <c r="B653">
        <v>66</v>
      </c>
      <c r="C653" t="s">
        <v>5626</v>
      </c>
      <c r="D653" t="s">
        <v>5819</v>
      </c>
      <c r="F653" t="s">
        <v>5820</v>
      </c>
      <c r="G653" t="s">
        <v>5</v>
      </c>
      <c r="H653" t="s">
        <v>7181</v>
      </c>
      <c r="I653" t="s">
        <v>7261</v>
      </c>
      <c r="J653">
        <v>2729</v>
      </c>
      <c r="K653">
        <v>0</v>
      </c>
      <c r="L653">
        <v>0</v>
      </c>
      <c r="M653">
        <v>0</v>
      </c>
      <c r="N653" s="11">
        <v>320430</v>
      </c>
      <c r="O653" s="10">
        <v>408170</v>
      </c>
      <c r="P653" s="5">
        <v>0</v>
      </c>
      <c r="Q653" s="3" t="s">
        <v>5820</v>
      </c>
      <c r="R653" s="3" t="s">
        <v>5</v>
      </c>
      <c r="S653" s="12">
        <f t="shared" si="42"/>
        <v>87740</v>
      </c>
      <c r="T653" s="6">
        <f t="shared" si="43"/>
        <v>0.27381955497300503</v>
      </c>
    </row>
    <row r="654" spans="1:20" x14ac:dyDescent="0.25">
      <c r="A654" s="13" t="s">
        <v>6514</v>
      </c>
      <c r="B654">
        <v>86</v>
      </c>
      <c r="C654" t="s">
        <v>5626</v>
      </c>
      <c r="D654" t="s">
        <v>6098</v>
      </c>
      <c r="F654" t="s">
        <v>6515</v>
      </c>
      <c r="G654" t="s">
        <v>5</v>
      </c>
      <c r="N654" s="11">
        <v>16250</v>
      </c>
      <c r="O654" s="10">
        <v>26390</v>
      </c>
      <c r="P654" s="11">
        <v>487340</v>
      </c>
      <c r="Q654" s="3" t="s">
        <v>6515</v>
      </c>
      <c r="R654" s="3" t="s">
        <v>5</v>
      </c>
      <c r="S654" s="12">
        <f t="shared" si="42"/>
        <v>10140</v>
      </c>
      <c r="T654" s="6">
        <f t="shared" si="43"/>
        <v>0.624</v>
      </c>
    </row>
    <row r="655" spans="1:20" x14ac:dyDescent="0.25">
      <c r="A655" s="13" t="s">
        <v>5955</v>
      </c>
      <c r="B655">
        <v>126</v>
      </c>
      <c r="C655" t="s">
        <v>5626</v>
      </c>
      <c r="D655" t="s">
        <v>5945</v>
      </c>
      <c r="F655" t="s">
        <v>5956</v>
      </c>
      <c r="G655" t="s">
        <v>5</v>
      </c>
      <c r="N655" s="11">
        <v>105190</v>
      </c>
      <c r="O655" s="10">
        <v>97160</v>
      </c>
      <c r="P655" s="5">
        <v>0</v>
      </c>
      <c r="Q655" s="3" t="s">
        <v>5956</v>
      </c>
      <c r="R655" s="3" t="s">
        <v>5</v>
      </c>
      <c r="S655" s="12">
        <f t="shared" si="42"/>
        <v>-8030</v>
      </c>
      <c r="T655" s="6">
        <f t="shared" si="43"/>
        <v>-7.6338054948188988E-2</v>
      </c>
    </row>
    <row r="656" spans="1:20" x14ac:dyDescent="0.25">
      <c r="A656" s="13" t="s">
        <v>6516</v>
      </c>
      <c r="B656">
        <v>128</v>
      </c>
      <c r="C656" t="s">
        <v>5626</v>
      </c>
      <c r="D656" t="s">
        <v>6517</v>
      </c>
      <c r="F656" t="s">
        <v>6518</v>
      </c>
      <c r="G656" t="s">
        <v>5</v>
      </c>
      <c r="H656" t="s">
        <v>7181</v>
      </c>
      <c r="I656" t="s">
        <v>7184</v>
      </c>
      <c r="J656">
        <v>2955</v>
      </c>
      <c r="K656">
        <v>3</v>
      </c>
      <c r="L656">
        <v>0</v>
      </c>
      <c r="M656">
        <v>3</v>
      </c>
      <c r="N656" s="11">
        <v>258900</v>
      </c>
      <c r="O656" s="10">
        <v>320320</v>
      </c>
      <c r="P656" s="11">
        <v>382270</v>
      </c>
      <c r="Q656" s="3" t="s">
        <v>6518</v>
      </c>
      <c r="R656" s="3" t="s">
        <v>5</v>
      </c>
      <c r="S656" s="12">
        <f t="shared" si="42"/>
        <v>61420</v>
      </c>
      <c r="T656" s="6">
        <f t="shared" si="43"/>
        <v>0.23723445345693317</v>
      </c>
    </row>
    <row r="657" spans="1:20" x14ac:dyDescent="0.25">
      <c r="A657" s="13" t="s">
        <v>5692</v>
      </c>
      <c r="B657">
        <v>142</v>
      </c>
      <c r="C657" t="s">
        <v>5626</v>
      </c>
      <c r="D657" t="s">
        <v>5693</v>
      </c>
      <c r="F657" t="s">
        <v>5694</v>
      </c>
      <c r="G657" t="s">
        <v>5</v>
      </c>
      <c r="H657" t="s">
        <v>7181</v>
      </c>
      <c r="I657" t="s">
        <v>7182</v>
      </c>
      <c r="J657">
        <v>2118</v>
      </c>
      <c r="K657">
        <v>3</v>
      </c>
      <c r="L657">
        <v>1</v>
      </c>
      <c r="M657">
        <v>2</v>
      </c>
      <c r="N657" s="11">
        <v>226560</v>
      </c>
      <c r="O657" s="10">
        <v>322140</v>
      </c>
      <c r="P657" s="5">
        <v>0</v>
      </c>
      <c r="Q657" s="3" t="s">
        <v>5694</v>
      </c>
      <c r="R657" s="3" t="s">
        <v>5</v>
      </c>
      <c r="S657" s="12">
        <f t="shared" si="42"/>
        <v>95580</v>
      </c>
      <c r="T657" s="6">
        <f t="shared" si="43"/>
        <v>0.421875</v>
      </c>
    </row>
    <row r="658" spans="1:20" x14ac:dyDescent="0.25">
      <c r="A658" s="13" t="s">
        <v>5689</v>
      </c>
      <c r="B658">
        <v>150</v>
      </c>
      <c r="C658" t="s">
        <v>5626</v>
      </c>
      <c r="D658" t="s">
        <v>5690</v>
      </c>
      <c r="F658" t="s">
        <v>5691</v>
      </c>
      <c r="G658" t="s">
        <v>5</v>
      </c>
      <c r="H658" t="s">
        <v>7181</v>
      </c>
      <c r="I658" t="s">
        <v>7182</v>
      </c>
      <c r="J658">
        <v>1899</v>
      </c>
      <c r="K658">
        <v>3</v>
      </c>
      <c r="L658">
        <v>0</v>
      </c>
      <c r="M658">
        <v>2</v>
      </c>
      <c r="N658" s="11">
        <v>192360</v>
      </c>
      <c r="O658" s="10">
        <v>277830</v>
      </c>
      <c r="P658" s="5">
        <v>0</v>
      </c>
      <c r="Q658" s="3" t="s">
        <v>5691</v>
      </c>
      <c r="R658" s="3" t="s">
        <v>5</v>
      </c>
      <c r="S658" s="12">
        <f t="shared" si="42"/>
        <v>85470</v>
      </c>
      <c r="T658" s="6">
        <f t="shared" si="43"/>
        <v>0.4443231441048035</v>
      </c>
    </row>
    <row r="659" spans="1:20" x14ac:dyDescent="0.25">
      <c r="A659" s="13" t="s">
        <v>5949</v>
      </c>
      <c r="B659">
        <v>152</v>
      </c>
      <c r="C659" t="s">
        <v>5626</v>
      </c>
      <c r="D659" t="s">
        <v>5945</v>
      </c>
      <c r="F659" t="s">
        <v>5950</v>
      </c>
      <c r="G659" t="s">
        <v>5</v>
      </c>
      <c r="N659" s="11">
        <v>75450</v>
      </c>
      <c r="O659" s="10">
        <v>75460</v>
      </c>
      <c r="P659" s="5">
        <v>0</v>
      </c>
      <c r="Q659" s="3" t="s">
        <v>5950</v>
      </c>
      <c r="R659" s="3" t="s">
        <v>5</v>
      </c>
      <c r="S659" s="12">
        <f t="shared" si="42"/>
        <v>10</v>
      </c>
      <c r="T659" s="6">
        <f t="shared" si="43"/>
        <v>1.3253810470510271E-4</v>
      </c>
    </row>
    <row r="660" spans="1:20" x14ac:dyDescent="0.25">
      <c r="A660" s="13" t="s">
        <v>5695</v>
      </c>
      <c r="B660">
        <v>156</v>
      </c>
      <c r="C660" t="s">
        <v>5626</v>
      </c>
      <c r="D660" t="s">
        <v>5696</v>
      </c>
      <c r="F660" t="s">
        <v>5697</v>
      </c>
      <c r="G660" t="s">
        <v>5</v>
      </c>
      <c r="H660" t="s">
        <v>7181</v>
      </c>
      <c r="I660" t="s">
        <v>7184</v>
      </c>
      <c r="J660">
        <v>1638</v>
      </c>
      <c r="K660">
        <v>4</v>
      </c>
      <c r="L660">
        <v>0</v>
      </c>
      <c r="M660">
        <v>2</v>
      </c>
      <c r="N660" s="11">
        <v>183780</v>
      </c>
      <c r="O660" s="10">
        <v>234780</v>
      </c>
      <c r="P660" s="5">
        <v>0</v>
      </c>
      <c r="Q660" s="3" t="s">
        <v>5697</v>
      </c>
      <c r="R660" s="3" t="s">
        <v>5</v>
      </c>
      <c r="S660" s="12">
        <f t="shared" si="42"/>
        <v>51000</v>
      </c>
      <c r="T660" s="6">
        <f t="shared" si="43"/>
        <v>0.27750571335292196</v>
      </c>
    </row>
    <row r="661" spans="1:20" x14ac:dyDescent="0.25">
      <c r="A661" s="13" t="s">
        <v>5944</v>
      </c>
      <c r="B661">
        <v>166</v>
      </c>
      <c r="C661" t="s">
        <v>5626</v>
      </c>
      <c r="D661" t="s">
        <v>5945</v>
      </c>
      <c r="E661" t="s">
        <v>7243</v>
      </c>
      <c r="F661" t="s">
        <v>5946</v>
      </c>
      <c r="G661" t="s">
        <v>5</v>
      </c>
      <c r="N661" s="11">
        <v>96990</v>
      </c>
      <c r="O661" s="10">
        <v>88970</v>
      </c>
      <c r="P661" s="5">
        <v>0</v>
      </c>
      <c r="Q661" s="3" t="s">
        <v>5946</v>
      </c>
      <c r="R661" s="3" t="s">
        <v>5</v>
      </c>
      <c r="S661" s="12">
        <f t="shared" ref="S661:S692" si="44">(O661-N661)</f>
        <v>-8020</v>
      </c>
      <c r="T661" s="6">
        <f t="shared" ref="T661:T692" si="45">(S661/N661)</f>
        <v>-8.2688937003814827E-2</v>
      </c>
    </row>
    <row r="662" spans="1:20" x14ac:dyDescent="0.25">
      <c r="A662" s="13" t="s">
        <v>6519</v>
      </c>
      <c r="B662">
        <v>166</v>
      </c>
      <c r="C662" t="s">
        <v>5626</v>
      </c>
      <c r="D662" t="s">
        <v>6098</v>
      </c>
      <c r="F662" t="s">
        <v>6520</v>
      </c>
      <c r="G662" t="s">
        <v>5</v>
      </c>
      <c r="N662" s="5">
        <v>640</v>
      </c>
      <c r="O662" s="10">
        <v>1050</v>
      </c>
      <c r="P662" s="11">
        <v>27440</v>
      </c>
      <c r="Q662" s="3" t="s">
        <v>6520</v>
      </c>
      <c r="R662" s="3" t="s">
        <v>5</v>
      </c>
      <c r="S662" s="12">
        <f t="shared" si="44"/>
        <v>410</v>
      </c>
      <c r="T662" s="6">
        <f t="shared" si="45"/>
        <v>0.640625</v>
      </c>
    </row>
    <row r="663" spans="1:20" x14ac:dyDescent="0.25">
      <c r="A663" s="13" t="s">
        <v>6521</v>
      </c>
      <c r="B663">
        <v>176</v>
      </c>
      <c r="C663" t="s">
        <v>5626</v>
      </c>
      <c r="D663" t="s">
        <v>6098</v>
      </c>
      <c r="F663" t="s">
        <v>6522</v>
      </c>
      <c r="G663" t="s">
        <v>5</v>
      </c>
      <c r="N663" s="11">
        <v>9580</v>
      </c>
      <c r="O663" s="10">
        <v>15540</v>
      </c>
      <c r="P663" s="11">
        <v>287280</v>
      </c>
      <c r="Q663" s="3" t="s">
        <v>6522</v>
      </c>
      <c r="R663" s="3" t="s">
        <v>5</v>
      </c>
      <c r="S663" s="12">
        <f t="shared" si="44"/>
        <v>5960</v>
      </c>
      <c r="T663" s="6">
        <f t="shared" si="45"/>
        <v>0.62212943632567852</v>
      </c>
    </row>
    <row r="664" spans="1:20" x14ac:dyDescent="0.25">
      <c r="A664" s="13" t="s">
        <v>5631</v>
      </c>
      <c r="B664">
        <v>275</v>
      </c>
      <c r="C664" t="s">
        <v>5626</v>
      </c>
      <c r="D664" t="s">
        <v>5632</v>
      </c>
      <c r="F664" t="s">
        <v>5633</v>
      </c>
      <c r="G664" t="s">
        <v>5</v>
      </c>
      <c r="H664" t="s">
        <v>7181</v>
      </c>
      <c r="I664" t="s">
        <v>7185</v>
      </c>
      <c r="J664">
        <v>2131</v>
      </c>
      <c r="K664">
        <v>4</v>
      </c>
      <c r="L664">
        <v>0</v>
      </c>
      <c r="M664">
        <v>4</v>
      </c>
      <c r="N664" s="11">
        <v>259160</v>
      </c>
      <c r="O664" s="10">
        <v>289450</v>
      </c>
      <c r="P664" s="5">
        <v>0</v>
      </c>
      <c r="Q664" s="3" t="s">
        <v>5633</v>
      </c>
      <c r="R664" s="3" t="s">
        <v>5</v>
      </c>
      <c r="S664" s="12">
        <f t="shared" si="44"/>
        <v>30290</v>
      </c>
      <c r="T664" s="6">
        <f t="shared" si="45"/>
        <v>0.11687760456860627</v>
      </c>
    </row>
    <row r="665" spans="1:20" x14ac:dyDescent="0.25">
      <c r="A665" s="13" t="s">
        <v>5634</v>
      </c>
      <c r="B665">
        <v>285</v>
      </c>
      <c r="C665" t="s">
        <v>5626</v>
      </c>
      <c r="D665" t="s">
        <v>5635</v>
      </c>
      <c r="F665" t="s">
        <v>5636</v>
      </c>
      <c r="G665" t="s">
        <v>5</v>
      </c>
      <c r="H665" t="s">
        <v>7181</v>
      </c>
      <c r="I665" t="s">
        <v>7184</v>
      </c>
      <c r="J665">
        <v>2003</v>
      </c>
      <c r="K665">
        <v>3</v>
      </c>
      <c r="L665">
        <v>0</v>
      </c>
      <c r="M665">
        <v>2</v>
      </c>
      <c r="N665" s="11">
        <v>201500</v>
      </c>
      <c r="O665" s="10">
        <v>248850</v>
      </c>
      <c r="P665" s="5">
        <v>0</v>
      </c>
      <c r="Q665" s="3" t="s">
        <v>5636</v>
      </c>
      <c r="R665" s="3" t="s">
        <v>5</v>
      </c>
      <c r="S665" s="12">
        <f t="shared" si="44"/>
        <v>47350</v>
      </c>
      <c r="T665" s="6">
        <f t="shared" si="45"/>
        <v>0.23498759305210917</v>
      </c>
    </row>
    <row r="666" spans="1:20" x14ac:dyDescent="0.25">
      <c r="A666" s="13" t="s">
        <v>6523</v>
      </c>
      <c r="B666">
        <v>302</v>
      </c>
      <c r="C666" t="s">
        <v>5626</v>
      </c>
      <c r="D666" t="s">
        <v>6098</v>
      </c>
      <c r="F666" t="s">
        <v>6524</v>
      </c>
      <c r="G666" t="s">
        <v>5</v>
      </c>
      <c r="N666" s="11">
        <v>23520</v>
      </c>
      <c r="O666" s="10">
        <v>38220</v>
      </c>
      <c r="P666" s="11">
        <v>705600</v>
      </c>
      <c r="Q666" s="3" t="s">
        <v>6524</v>
      </c>
      <c r="R666" s="3" t="s">
        <v>5</v>
      </c>
      <c r="S666" s="12">
        <f t="shared" si="44"/>
        <v>14700</v>
      </c>
      <c r="T666" s="6">
        <f t="shared" si="45"/>
        <v>0.625</v>
      </c>
    </row>
    <row r="667" spans="1:20" x14ac:dyDescent="0.25">
      <c r="A667" s="13" t="s">
        <v>5624</v>
      </c>
      <c r="B667">
        <v>303</v>
      </c>
      <c r="C667" t="s">
        <v>5626</v>
      </c>
      <c r="D667" t="s">
        <v>5625</v>
      </c>
      <c r="F667" t="s">
        <v>5627</v>
      </c>
      <c r="G667" t="s">
        <v>5</v>
      </c>
      <c r="H667" t="s">
        <v>7181</v>
      </c>
      <c r="I667" t="s">
        <v>7182</v>
      </c>
      <c r="J667">
        <v>918</v>
      </c>
      <c r="K667">
        <v>2</v>
      </c>
      <c r="L667">
        <v>0</v>
      </c>
      <c r="M667">
        <v>1</v>
      </c>
      <c r="N667" s="11">
        <v>123230</v>
      </c>
      <c r="O667" s="10">
        <v>192710</v>
      </c>
      <c r="P667" s="5">
        <v>0</v>
      </c>
      <c r="Q667" s="3" t="s">
        <v>5627</v>
      </c>
      <c r="R667" s="3" t="s">
        <v>5</v>
      </c>
      <c r="S667" s="12">
        <f t="shared" si="44"/>
        <v>69480</v>
      </c>
      <c r="T667" s="6">
        <f t="shared" si="45"/>
        <v>0.56382374421812875</v>
      </c>
    </row>
    <row r="668" spans="1:20" x14ac:dyDescent="0.25">
      <c r="A668" s="13" t="s">
        <v>5628</v>
      </c>
      <c r="B668">
        <v>315</v>
      </c>
      <c r="C668" t="s">
        <v>5626</v>
      </c>
      <c r="D668" t="s">
        <v>5629</v>
      </c>
      <c r="F668" t="s">
        <v>5630</v>
      </c>
      <c r="G668" t="s">
        <v>5</v>
      </c>
      <c r="H668" t="s">
        <v>7181</v>
      </c>
      <c r="I668" t="s">
        <v>7184</v>
      </c>
      <c r="J668">
        <v>1786</v>
      </c>
      <c r="K668">
        <v>3</v>
      </c>
      <c r="L668">
        <v>1</v>
      </c>
      <c r="M668">
        <v>1</v>
      </c>
      <c r="N668" s="11">
        <v>154830</v>
      </c>
      <c r="O668" s="10">
        <v>203000</v>
      </c>
      <c r="P668" s="5">
        <v>0</v>
      </c>
      <c r="Q668" s="3" t="s">
        <v>5630</v>
      </c>
      <c r="R668" s="3" t="s">
        <v>5</v>
      </c>
      <c r="S668" s="12">
        <f t="shared" si="44"/>
        <v>48170</v>
      </c>
      <c r="T668" s="6">
        <f t="shared" si="45"/>
        <v>0.31111541690886779</v>
      </c>
    </row>
    <row r="669" spans="1:20" x14ac:dyDescent="0.25">
      <c r="A669" s="13" t="s">
        <v>5784</v>
      </c>
      <c r="B669">
        <v>329</v>
      </c>
      <c r="C669" t="s">
        <v>5626</v>
      </c>
      <c r="D669" t="s">
        <v>5785</v>
      </c>
      <c r="F669" t="s">
        <v>5786</v>
      </c>
      <c r="G669" t="s">
        <v>5</v>
      </c>
      <c r="H669" t="s">
        <v>7181</v>
      </c>
      <c r="I669" t="s">
        <v>7182</v>
      </c>
      <c r="J669">
        <v>1633</v>
      </c>
      <c r="K669">
        <v>3</v>
      </c>
      <c r="L669">
        <v>0</v>
      </c>
      <c r="M669">
        <v>2</v>
      </c>
      <c r="N669" s="11">
        <v>150660</v>
      </c>
      <c r="O669" s="10">
        <v>227290</v>
      </c>
      <c r="P669" s="5">
        <v>0</v>
      </c>
      <c r="Q669" s="3" t="s">
        <v>5786</v>
      </c>
      <c r="R669" s="3" t="s">
        <v>5</v>
      </c>
      <c r="S669" s="12">
        <f t="shared" si="44"/>
        <v>76630</v>
      </c>
      <c r="T669" s="6">
        <f t="shared" si="45"/>
        <v>0.50862870038497277</v>
      </c>
    </row>
    <row r="670" spans="1:20" x14ac:dyDescent="0.25">
      <c r="A670" s="13" t="s">
        <v>5787</v>
      </c>
      <c r="B670">
        <v>339</v>
      </c>
      <c r="C670" t="s">
        <v>5626</v>
      </c>
      <c r="D670" t="s">
        <v>5788</v>
      </c>
      <c r="F670" t="s">
        <v>5789</v>
      </c>
      <c r="G670" t="s">
        <v>5</v>
      </c>
      <c r="H670" t="s">
        <v>7181</v>
      </c>
      <c r="I670" t="s">
        <v>7182</v>
      </c>
      <c r="J670">
        <v>1248</v>
      </c>
      <c r="K670">
        <v>3</v>
      </c>
      <c r="L670">
        <v>1</v>
      </c>
      <c r="M670">
        <v>1</v>
      </c>
      <c r="N670" s="11">
        <v>165070</v>
      </c>
      <c r="O670" s="10">
        <v>236320</v>
      </c>
      <c r="P670" s="5">
        <v>0</v>
      </c>
      <c r="Q670" s="3" t="s">
        <v>5789</v>
      </c>
      <c r="R670" s="3" t="s">
        <v>5</v>
      </c>
      <c r="S670" s="12">
        <f t="shared" si="44"/>
        <v>71250</v>
      </c>
      <c r="T670" s="6">
        <f t="shared" si="45"/>
        <v>0.43163506391227963</v>
      </c>
    </row>
    <row r="671" spans="1:20" x14ac:dyDescent="0.25">
      <c r="A671" s="13" t="s">
        <v>6525</v>
      </c>
      <c r="B671">
        <v>349</v>
      </c>
      <c r="C671" t="s">
        <v>5626</v>
      </c>
      <c r="D671" t="s">
        <v>6098</v>
      </c>
      <c r="F671" t="s">
        <v>6526</v>
      </c>
      <c r="G671" t="s">
        <v>5</v>
      </c>
      <c r="N671" s="11">
        <v>6220</v>
      </c>
      <c r="O671" s="10">
        <v>10080</v>
      </c>
      <c r="P671" s="11">
        <v>186480</v>
      </c>
      <c r="Q671" s="3" t="s">
        <v>6526</v>
      </c>
      <c r="R671" s="3" t="s">
        <v>5</v>
      </c>
      <c r="S671" s="12">
        <f t="shared" si="44"/>
        <v>3860</v>
      </c>
      <c r="T671" s="6">
        <f t="shared" si="45"/>
        <v>0.62057877813504825</v>
      </c>
    </row>
    <row r="672" spans="1:20" x14ac:dyDescent="0.25">
      <c r="A672" s="13" t="s">
        <v>6527</v>
      </c>
      <c r="B672">
        <v>350</v>
      </c>
      <c r="C672" t="s">
        <v>5626</v>
      </c>
      <c r="D672" t="s">
        <v>6098</v>
      </c>
      <c r="F672" t="s">
        <v>6528</v>
      </c>
      <c r="G672" t="s">
        <v>5</v>
      </c>
      <c r="N672" s="5">
        <v>70</v>
      </c>
      <c r="O672" s="9">
        <v>140</v>
      </c>
      <c r="P672" s="11">
        <v>3290</v>
      </c>
      <c r="Q672" s="3" t="s">
        <v>6528</v>
      </c>
      <c r="R672" s="3" t="s">
        <v>5</v>
      </c>
      <c r="S672" s="12">
        <f t="shared" si="44"/>
        <v>70</v>
      </c>
      <c r="T672" s="6">
        <f t="shared" si="45"/>
        <v>1</v>
      </c>
    </row>
    <row r="673" spans="1:20" x14ac:dyDescent="0.25">
      <c r="A673" s="13" t="s">
        <v>1815</v>
      </c>
      <c r="B673">
        <v>6</v>
      </c>
      <c r="C673" t="s">
        <v>1816</v>
      </c>
      <c r="D673" t="s">
        <v>7234</v>
      </c>
      <c r="F673" t="s">
        <v>1817</v>
      </c>
      <c r="G673" t="s">
        <v>5</v>
      </c>
      <c r="H673" t="s">
        <v>7181</v>
      </c>
      <c r="I673" t="s">
        <v>7184</v>
      </c>
      <c r="J673">
        <v>1663</v>
      </c>
      <c r="K673">
        <v>3</v>
      </c>
      <c r="L673">
        <v>0</v>
      </c>
      <c r="M673">
        <v>2</v>
      </c>
      <c r="N673" s="11">
        <v>201240</v>
      </c>
      <c r="O673" s="10">
        <v>250110</v>
      </c>
      <c r="P673" s="5">
        <v>0</v>
      </c>
      <c r="Q673" s="3" t="s">
        <v>1817</v>
      </c>
      <c r="R673" s="3" t="s">
        <v>5</v>
      </c>
      <c r="S673" s="12">
        <f t="shared" si="44"/>
        <v>48870</v>
      </c>
      <c r="T673" s="6">
        <f t="shared" si="45"/>
        <v>0.2428443649373882</v>
      </c>
    </row>
    <row r="674" spans="1:20" x14ac:dyDescent="0.25">
      <c r="A674" s="13" t="s">
        <v>1818</v>
      </c>
      <c r="B674">
        <v>24</v>
      </c>
      <c r="C674" t="s">
        <v>1816</v>
      </c>
      <c r="D674" t="s">
        <v>1819</v>
      </c>
      <c r="F674" t="s">
        <v>1820</v>
      </c>
      <c r="G674" t="s">
        <v>5</v>
      </c>
      <c r="H674" t="s">
        <v>7181</v>
      </c>
      <c r="I674" t="s">
        <v>7186</v>
      </c>
      <c r="J674">
        <v>1388</v>
      </c>
      <c r="K674">
        <v>3</v>
      </c>
      <c r="L674">
        <v>1</v>
      </c>
      <c r="M674">
        <v>2</v>
      </c>
      <c r="N674" s="11">
        <v>222970</v>
      </c>
      <c r="O674" s="10">
        <v>282520</v>
      </c>
      <c r="P674" s="5">
        <v>0</v>
      </c>
      <c r="Q674" s="3" t="s">
        <v>1820</v>
      </c>
      <c r="R674" s="3" t="s">
        <v>5</v>
      </c>
      <c r="S674" s="12">
        <f t="shared" si="44"/>
        <v>59550</v>
      </c>
      <c r="T674" s="6">
        <f t="shared" si="45"/>
        <v>0.26707628828990448</v>
      </c>
    </row>
    <row r="675" spans="1:20" x14ac:dyDescent="0.25">
      <c r="A675" s="13" t="s">
        <v>2103</v>
      </c>
      <c r="B675">
        <v>25</v>
      </c>
      <c r="C675" t="s">
        <v>1816</v>
      </c>
      <c r="D675" t="s">
        <v>2104</v>
      </c>
      <c r="F675" t="s">
        <v>2105</v>
      </c>
      <c r="G675" t="s">
        <v>5</v>
      </c>
      <c r="H675" t="s">
        <v>7181</v>
      </c>
      <c r="I675" t="s">
        <v>7186</v>
      </c>
      <c r="J675">
        <v>1820</v>
      </c>
      <c r="K675">
        <v>4</v>
      </c>
      <c r="L675">
        <v>1</v>
      </c>
      <c r="M675">
        <v>2</v>
      </c>
      <c r="N675" s="11">
        <v>203930</v>
      </c>
      <c r="O675" s="10">
        <v>255360</v>
      </c>
      <c r="P675" s="5">
        <v>0</v>
      </c>
      <c r="Q675" s="3" t="s">
        <v>2105</v>
      </c>
      <c r="R675" s="3" t="s">
        <v>5</v>
      </c>
      <c r="S675" s="12">
        <f t="shared" si="44"/>
        <v>51430</v>
      </c>
      <c r="T675" s="6">
        <f t="shared" si="45"/>
        <v>0.25219438042465553</v>
      </c>
    </row>
    <row r="676" spans="1:20" x14ac:dyDescent="0.25">
      <c r="A676" s="13" t="s">
        <v>1821</v>
      </c>
      <c r="B676">
        <v>34</v>
      </c>
      <c r="C676" t="s">
        <v>1816</v>
      </c>
      <c r="D676" t="s">
        <v>1822</v>
      </c>
      <c r="F676" t="s">
        <v>1823</v>
      </c>
      <c r="G676" t="s">
        <v>5</v>
      </c>
      <c r="H676" t="s">
        <v>7181</v>
      </c>
      <c r="I676" t="s">
        <v>7182</v>
      </c>
      <c r="J676">
        <v>2662</v>
      </c>
      <c r="K676">
        <v>3</v>
      </c>
      <c r="L676">
        <v>1</v>
      </c>
      <c r="M676">
        <v>2</v>
      </c>
      <c r="N676" s="11">
        <v>255860</v>
      </c>
      <c r="O676" s="10">
        <v>372680</v>
      </c>
      <c r="P676" s="5">
        <v>0</v>
      </c>
      <c r="Q676" s="3" t="s">
        <v>1823</v>
      </c>
      <c r="R676" s="3" t="s">
        <v>5</v>
      </c>
      <c r="S676" s="12">
        <f t="shared" si="44"/>
        <v>116820</v>
      </c>
      <c r="T676" s="6">
        <f t="shared" si="45"/>
        <v>0.45657781599312125</v>
      </c>
    </row>
    <row r="677" spans="1:20" x14ac:dyDescent="0.25">
      <c r="A677" s="13" t="s">
        <v>2106</v>
      </c>
      <c r="B677">
        <v>39</v>
      </c>
      <c r="C677" t="s">
        <v>1816</v>
      </c>
      <c r="D677" t="s">
        <v>2107</v>
      </c>
      <c r="F677" t="s">
        <v>2108</v>
      </c>
      <c r="G677" t="s">
        <v>5</v>
      </c>
      <c r="H677" t="s">
        <v>7181</v>
      </c>
      <c r="I677" t="s">
        <v>7182</v>
      </c>
      <c r="J677">
        <v>2568</v>
      </c>
      <c r="K677">
        <v>3</v>
      </c>
      <c r="L677">
        <v>1</v>
      </c>
      <c r="M677">
        <v>2</v>
      </c>
      <c r="N677" s="11">
        <v>231490</v>
      </c>
      <c r="O677" s="10">
        <v>328720</v>
      </c>
      <c r="P677" s="5">
        <v>0</v>
      </c>
      <c r="Q677" s="3" t="s">
        <v>2108</v>
      </c>
      <c r="R677" s="3" t="s">
        <v>5</v>
      </c>
      <c r="S677" s="12">
        <f t="shared" si="44"/>
        <v>97230</v>
      </c>
      <c r="T677" s="6">
        <f t="shared" si="45"/>
        <v>0.42001814333232534</v>
      </c>
    </row>
    <row r="678" spans="1:20" x14ac:dyDescent="0.25">
      <c r="A678" s="13" t="s">
        <v>1824</v>
      </c>
      <c r="B678">
        <v>40</v>
      </c>
      <c r="C678" t="s">
        <v>1816</v>
      </c>
      <c r="D678" t="s">
        <v>1825</v>
      </c>
      <c r="F678" t="s">
        <v>1826</v>
      </c>
      <c r="G678" t="s">
        <v>5</v>
      </c>
      <c r="H678" t="s">
        <v>7181</v>
      </c>
      <c r="I678" t="s">
        <v>7184</v>
      </c>
      <c r="J678">
        <v>2950</v>
      </c>
      <c r="K678">
        <v>5</v>
      </c>
      <c r="L678">
        <v>0</v>
      </c>
      <c r="M678">
        <v>3</v>
      </c>
      <c r="N678" s="11">
        <v>253020</v>
      </c>
      <c r="O678" s="10">
        <v>293230</v>
      </c>
      <c r="P678" s="5">
        <v>0</v>
      </c>
      <c r="Q678" s="3" t="s">
        <v>1826</v>
      </c>
      <c r="R678" s="3" t="s">
        <v>5</v>
      </c>
      <c r="S678" s="12">
        <f t="shared" si="44"/>
        <v>40210</v>
      </c>
      <c r="T678" s="6">
        <f t="shared" si="45"/>
        <v>0.15892024345901509</v>
      </c>
    </row>
    <row r="679" spans="1:20" x14ac:dyDescent="0.25">
      <c r="A679" s="13" t="s">
        <v>1827</v>
      </c>
      <c r="B679">
        <v>48</v>
      </c>
      <c r="C679" t="s">
        <v>1816</v>
      </c>
      <c r="D679" t="s">
        <v>1828</v>
      </c>
      <c r="F679" t="s">
        <v>1829</v>
      </c>
      <c r="G679" t="s">
        <v>5</v>
      </c>
      <c r="H679" t="s">
        <v>7181</v>
      </c>
      <c r="I679" t="s">
        <v>7191</v>
      </c>
      <c r="J679">
        <v>3469</v>
      </c>
      <c r="K679">
        <v>4</v>
      </c>
      <c r="L679">
        <v>0</v>
      </c>
      <c r="M679">
        <v>3</v>
      </c>
      <c r="N679" s="11">
        <v>281980</v>
      </c>
      <c r="O679" s="10">
        <v>384300</v>
      </c>
      <c r="P679" s="5">
        <v>0</v>
      </c>
      <c r="Q679" s="3" t="s">
        <v>1829</v>
      </c>
      <c r="R679" s="3" t="s">
        <v>5</v>
      </c>
      <c r="S679" s="12">
        <f t="shared" si="44"/>
        <v>102320</v>
      </c>
      <c r="T679" s="6">
        <f t="shared" si="45"/>
        <v>0.36286261436981349</v>
      </c>
    </row>
    <row r="680" spans="1:20" x14ac:dyDescent="0.25">
      <c r="A680" s="13" t="s">
        <v>2109</v>
      </c>
      <c r="B680">
        <v>49</v>
      </c>
      <c r="C680" t="s">
        <v>1816</v>
      </c>
      <c r="D680" t="s">
        <v>2110</v>
      </c>
      <c r="F680" t="s">
        <v>2111</v>
      </c>
      <c r="G680" t="s">
        <v>5</v>
      </c>
      <c r="H680" t="s">
        <v>7181</v>
      </c>
      <c r="I680" t="s">
        <v>7188</v>
      </c>
      <c r="J680">
        <v>2072</v>
      </c>
      <c r="K680">
        <v>4</v>
      </c>
      <c r="L680">
        <v>1</v>
      </c>
      <c r="M680">
        <v>2</v>
      </c>
      <c r="N680" s="11">
        <v>202670</v>
      </c>
      <c r="O680" s="10">
        <v>278670</v>
      </c>
      <c r="P680" s="5">
        <v>0</v>
      </c>
      <c r="Q680" s="3" t="s">
        <v>2111</v>
      </c>
      <c r="R680" s="3" t="s">
        <v>5</v>
      </c>
      <c r="S680" s="12">
        <f t="shared" si="44"/>
        <v>76000</v>
      </c>
      <c r="T680" s="6">
        <f t="shared" si="45"/>
        <v>0.37499383233828393</v>
      </c>
    </row>
    <row r="681" spans="1:20" x14ac:dyDescent="0.25">
      <c r="A681" s="13" t="s">
        <v>2112</v>
      </c>
      <c r="B681">
        <v>53</v>
      </c>
      <c r="C681" t="s">
        <v>1816</v>
      </c>
      <c r="D681" t="s">
        <v>2113</v>
      </c>
      <c r="F681" t="s">
        <v>2114</v>
      </c>
      <c r="G681" t="s">
        <v>5</v>
      </c>
      <c r="H681" t="s">
        <v>7181</v>
      </c>
      <c r="I681" t="s">
        <v>7188</v>
      </c>
      <c r="J681">
        <v>4343</v>
      </c>
      <c r="K681">
        <v>4</v>
      </c>
      <c r="L681">
        <v>1</v>
      </c>
      <c r="M681">
        <v>2</v>
      </c>
      <c r="N681" s="11">
        <v>364210</v>
      </c>
      <c r="O681" s="10">
        <v>501550</v>
      </c>
      <c r="P681" s="5">
        <v>0</v>
      </c>
      <c r="Q681" s="3" t="s">
        <v>2114</v>
      </c>
      <c r="R681" s="3" t="s">
        <v>5</v>
      </c>
      <c r="S681" s="12">
        <f t="shared" si="44"/>
        <v>137340</v>
      </c>
      <c r="T681" s="6">
        <f t="shared" si="45"/>
        <v>0.37709014030367094</v>
      </c>
    </row>
    <row r="682" spans="1:20" x14ac:dyDescent="0.25">
      <c r="A682" s="13" t="s">
        <v>1830</v>
      </c>
      <c r="B682">
        <v>54</v>
      </c>
      <c r="C682" t="s">
        <v>1816</v>
      </c>
      <c r="D682" t="s">
        <v>1831</v>
      </c>
      <c r="F682" t="s">
        <v>1832</v>
      </c>
      <c r="G682" t="s">
        <v>5</v>
      </c>
      <c r="H682" t="s">
        <v>7181</v>
      </c>
      <c r="I682" t="s">
        <v>7182</v>
      </c>
      <c r="J682">
        <v>1972</v>
      </c>
      <c r="K682">
        <v>3</v>
      </c>
      <c r="L682">
        <v>0</v>
      </c>
      <c r="M682">
        <v>2</v>
      </c>
      <c r="N682" s="11">
        <v>194120</v>
      </c>
      <c r="O682" s="10">
        <v>189840</v>
      </c>
      <c r="P682" s="5">
        <v>0</v>
      </c>
      <c r="Q682" s="3" t="s">
        <v>1832</v>
      </c>
      <c r="R682" s="3" t="s">
        <v>5</v>
      </c>
      <c r="S682" s="12">
        <f t="shared" si="44"/>
        <v>-4280</v>
      </c>
      <c r="T682" s="6">
        <f t="shared" si="45"/>
        <v>-2.2048217597362457E-2</v>
      </c>
    </row>
    <row r="683" spans="1:20" x14ac:dyDescent="0.25">
      <c r="A683" s="13" t="s">
        <v>1833</v>
      </c>
      <c r="B683">
        <v>56</v>
      </c>
      <c r="C683" t="s">
        <v>1816</v>
      </c>
      <c r="D683" t="s">
        <v>1834</v>
      </c>
      <c r="F683" t="s">
        <v>1835</v>
      </c>
      <c r="G683" t="s">
        <v>5</v>
      </c>
      <c r="H683" t="s">
        <v>7181</v>
      </c>
      <c r="I683" t="s">
        <v>7182</v>
      </c>
      <c r="J683">
        <v>2261</v>
      </c>
      <c r="K683">
        <v>3</v>
      </c>
      <c r="L683">
        <v>0</v>
      </c>
      <c r="M683">
        <v>2</v>
      </c>
      <c r="N683" s="11">
        <v>233280</v>
      </c>
      <c r="O683" s="10">
        <v>325360</v>
      </c>
      <c r="P683" s="5">
        <v>0</v>
      </c>
      <c r="Q683" s="3" t="s">
        <v>1835</v>
      </c>
      <c r="R683" s="3" t="s">
        <v>5</v>
      </c>
      <c r="S683" s="12">
        <f t="shared" si="44"/>
        <v>92080</v>
      </c>
      <c r="T683" s="6">
        <f t="shared" si="45"/>
        <v>0.394718792866941</v>
      </c>
    </row>
    <row r="684" spans="1:20" x14ac:dyDescent="0.25">
      <c r="A684" s="13" t="s">
        <v>2115</v>
      </c>
      <c r="B684">
        <v>57</v>
      </c>
      <c r="C684" t="s">
        <v>1816</v>
      </c>
      <c r="D684" t="s">
        <v>2116</v>
      </c>
      <c r="F684" t="s">
        <v>2117</v>
      </c>
      <c r="G684" t="s">
        <v>5</v>
      </c>
      <c r="H684" t="s">
        <v>7181</v>
      </c>
      <c r="I684" t="s">
        <v>7191</v>
      </c>
      <c r="J684">
        <v>3144</v>
      </c>
      <c r="K684">
        <v>3</v>
      </c>
      <c r="L684">
        <v>0</v>
      </c>
      <c r="M684">
        <v>3</v>
      </c>
      <c r="N684" s="11">
        <v>292770</v>
      </c>
      <c r="O684" s="10">
        <v>378910</v>
      </c>
      <c r="P684" s="5">
        <v>0</v>
      </c>
      <c r="Q684" s="3" t="s">
        <v>2117</v>
      </c>
      <c r="R684" s="3" t="s">
        <v>5</v>
      </c>
      <c r="S684" s="12">
        <f t="shared" si="44"/>
        <v>86140</v>
      </c>
      <c r="T684" s="6">
        <f t="shared" si="45"/>
        <v>0.29422413498650818</v>
      </c>
    </row>
    <row r="685" spans="1:20" x14ac:dyDescent="0.25">
      <c r="A685" s="13" t="s">
        <v>1839</v>
      </c>
      <c r="B685">
        <v>58</v>
      </c>
      <c r="C685" t="s">
        <v>1816</v>
      </c>
      <c r="D685" t="s">
        <v>1840</v>
      </c>
      <c r="F685" t="s">
        <v>1841</v>
      </c>
      <c r="G685" t="s">
        <v>5</v>
      </c>
      <c r="H685" t="s">
        <v>7181</v>
      </c>
      <c r="I685" t="s">
        <v>7184</v>
      </c>
      <c r="J685">
        <v>2515</v>
      </c>
      <c r="K685">
        <v>3</v>
      </c>
      <c r="L685">
        <v>0</v>
      </c>
      <c r="M685">
        <v>1</v>
      </c>
      <c r="N685" s="11">
        <v>290960</v>
      </c>
      <c r="O685" s="10">
        <v>358820</v>
      </c>
      <c r="P685" s="5">
        <v>0</v>
      </c>
      <c r="Q685" s="3" t="s">
        <v>1841</v>
      </c>
      <c r="R685" s="3" t="s">
        <v>5</v>
      </c>
      <c r="S685" s="12">
        <f t="shared" si="44"/>
        <v>67860</v>
      </c>
      <c r="T685" s="6">
        <f t="shared" si="45"/>
        <v>0.23322793511135551</v>
      </c>
    </row>
    <row r="686" spans="1:20" x14ac:dyDescent="0.25">
      <c r="A686" s="13" t="s">
        <v>2118</v>
      </c>
      <c r="B686">
        <v>61</v>
      </c>
      <c r="C686" t="s">
        <v>1816</v>
      </c>
      <c r="D686" t="s">
        <v>2119</v>
      </c>
      <c r="F686" t="s">
        <v>2120</v>
      </c>
      <c r="G686" t="s">
        <v>5</v>
      </c>
      <c r="H686" t="s">
        <v>7181</v>
      </c>
      <c r="I686" t="s">
        <v>7183</v>
      </c>
      <c r="J686">
        <v>2140</v>
      </c>
      <c r="K686">
        <v>3</v>
      </c>
      <c r="L686">
        <v>1</v>
      </c>
      <c r="M686">
        <v>2</v>
      </c>
      <c r="N686" s="11">
        <v>241120</v>
      </c>
      <c r="O686" s="10">
        <v>324940</v>
      </c>
      <c r="P686" s="5">
        <v>0</v>
      </c>
      <c r="Q686" s="3" t="s">
        <v>2120</v>
      </c>
      <c r="R686" s="3" t="s">
        <v>5</v>
      </c>
      <c r="S686" s="12">
        <f t="shared" si="44"/>
        <v>83820</v>
      </c>
      <c r="T686" s="6">
        <f t="shared" si="45"/>
        <v>0.34762773722627738</v>
      </c>
    </row>
    <row r="687" spans="1:20" x14ac:dyDescent="0.25">
      <c r="A687" s="13" t="s">
        <v>1842</v>
      </c>
      <c r="B687">
        <v>62</v>
      </c>
      <c r="C687" t="s">
        <v>1816</v>
      </c>
      <c r="D687" t="s">
        <v>1843</v>
      </c>
      <c r="F687" t="s">
        <v>1844</v>
      </c>
      <c r="G687" t="s">
        <v>5</v>
      </c>
      <c r="H687" t="s">
        <v>7181</v>
      </c>
      <c r="I687" t="s">
        <v>7191</v>
      </c>
      <c r="J687">
        <v>3054</v>
      </c>
      <c r="K687">
        <v>3</v>
      </c>
      <c r="L687">
        <v>1</v>
      </c>
      <c r="M687">
        <v>3</v>
      </c>
      <c r="N687" s="11">
        <v>313870</v>
      </c>
      <c r="O687" s="10">
        <v>422730</v>
      </c>
      <c r="P687" s="5">
        <v>0</v>
      </c>
      <c r="Q687" s="3" t="s">
        <v>1844</v>
      </c>
      <c r="R687" s="3" t="s">
        <v>5</v>
      </c>
      <c r="S687" s="12">
        <f t="shared" si="44"/>
        <v>108860</v>
      </c>
      <c r="T687" s="6">
        <f t="shared" si="45"/>
        <v>0.34683149074457575</v>
      </c>
    </row>
    <row r="688" spans="1:20" x14ac:dyDescent="0.25">
      <c r="A688" s="13" t="s">
        <v>5608</v>
      </c>
      <c r="B688">
        <v>8</v>
      </c>
      <c r="C688" t="s">
        <v>5610</v>
      </c>
      <c r="D688" t="s">
        <v>5609</v>
      </c>
      <c r="F688" t="s">
        <v>5611</v>
      </c>
      <c r="G688" t="s">
        <v>5</v>
      </c>
      <c r="H688" t="s">
        <v>7181</v>
      </c>
      <c r="I688" t="s">
        <v>7191</v>
      </c>
      <c r="J688">
        <v>2610</v>
      </c>
      <c r="K688">
        <v>2</v>
      </c>
      <c r="L688">
        <v>1</v>
      </c>
      <c r="M688">
        <v>2</v>
      </c>
      <c r="N688" s="11">
        <v>206710</v>
      </c>
      <c r="O688" s="10">
        <v>298340</v>
      </c>
      <c r="P688" s="5">
        <v>0</v>
      </c>
      <c r="Q688" s="3" t="s">
        <v>5611</v>
      </c>
      <c r="R688" s="3" t="s">
        <v>5</v>
      </c>
      <c r="S688" s="12">
        <f t="shared" si="44"/>
        <v>91630</v>
      </c>
      <c r="T688" s="6">
        <f t="shared" si="45"/>
        <v>0.4432780223501524</v>
      </c>
    </row>
    <row r="689" spans="1:20" x14ac:dyDescent="0.25">
      <c r="A689" s="13" t="s">
        <v>5659</v>
      </c>
      <c r="B689">
        <v>11</v>
      </c>
      <c r="C689" t="s">
        <v>5610</v>
      </c>
      <c r="D689" t="s">
        <v>5660</v>
      </c>
      <c r="F689" t="s">
        <v>5661</v>
      </c>
      <c r="G689" t="s">
        <v>5</v>
      </c>
      <c r="H689" t="s">
        <v>7181</v>
      </c>
      <c r="I689" t="s">
        <v>7184</v>
      </c>
      <c r="J689">
        <v>1478</v>
      </c>
      <c r="K689">
        <v>3</v>
      </c>
      <c r="L689">
        <v>0</v>
      </c>
      <c r="M689">
        <v>2</v>
      </c>
      <c r="N689" s="11">
        <v>165210</v>
      </c>
      <c r="O689" s="10">
        <v>206570</v>
      </c>
      <c r="P689" s="5">
        <v>0</v>
      </c>
      <c r="Q689" s="3" t="s">
        <v>5661</v>
      </c>
      <c r="R689" s="3" t="s">
        <v>5</v>
      </c>
      <c r="S689" s="12">
        <f t="shared" si="44"/>
        <v>41360</v>
      </c>
      <c r="T689" s="6">
        <f t="shared" si="45"/>
        <v>0.25034804188608439</v>
      </c>
    </row>
    <row r="690" spans="1:20" x14ac:dyDescent="0.25">
      <c r="A690" s="13" t="s">
        <v>5662</v>
      </c>
      <c r="B690">
        <v>29</v>
      </c>
      <c r="C690" t="s">
        <v>5610</v>
      </c>
      <c r="D690" t="s">
        <v>5663</v>
      </c>
      <c r="F690" t="s">
        <v>5664</v>
      </c>
      <c r="G690" t="s">
        <v>5</v>
      </c>
      <c r="H690" t="s">
        <v>7181</v>
      </c>
      <c r="I690" t="s">
        <v>7188</v>
      </c>
      <c r="J690">
        <v>2796</v>
      </c>
      <c r="K690">
        <v>3</v>
      </c>
      <c r="L690">
        <v>1</v>
      </c>
      <c r="M690">
        <v>2</v>
      </c>
      <c r="N690" s="11">
        <v>255660</v>
      </c>
      <c r="O690" s="10">
        <v>366240</v>
      </c>
      <c r="P690" s="5">
        <v>0</v>
      </c>
      <c r="Q690" s="3" t="s">
        <v>5664</v>
      </c>
      <c r="R690" s="3" t="s">
        <v>5</v>
      </c>
      <c r="S690" s="12">
        <f t="shared" si="44"/>
        <v>110580</v>
      </c>
      <c r="T690" s="6">
        <f t="shared" si="45"/>
        <v>0.43252757568645855</v>
      </c>
    </row>
    <row r="691" spans="1:20" x14ac:dyDescent="0.25">
      <c r="A691" s="13" t="s">
        <v>5665</v>
      </c>
      <c r="B691">
        <v>31</v>
      </c>
      <c r="C691" t="s">
        <v>5610</v>
      </c>
      <c r="D691" t="s">
        <v>5666</v>
      </c>
      <c r="F691" t="s">
        <v>5667</v>
      </c>
      <c r="G691" t="s">
        <v>5</v>
      </c>
      <c r="H691" t="s">
        <v>7181</v>
      </c>
      <c r="I691" t="s">
        <v>7184</v>
      </c>
      <c r="J691">
        <v>2505</v>
      </c>
      <c r="K691">
        <v>3</v>
      </c>
      <c r="L691">
        <v>1</v>
      </c>
      <c r="M691">
        <v>3</v>
      </c>
      <c r="N691" s="11">
        <v>260090</v>
      </c>
      <c r="O691" s="10">
        <v>327110</v>
      </c>
      <c r="P691" s="5">
        <v>0</v>
      </c>
      <c r="Q691" s="3" t="s">
        <v>5667</v>
      </c>
      <c r="R691" s="3" t="s">
        <v>5</v>
      </c>
      <c r="S691" s="12">
        <f t="shared" si="44"/>
        <v>67020</v>
      </c>
      <c r="T691" s="6">
        <f t="shared" si="45"/>
        <v>0.25768003383444193</v>
      </c>
    </row>
    <row r="692" spans="1:20" x14ac:dyDescent="0.25">
      <c r="A692" s="13" t="s">
        <v>5612</v>
      </c>
      <c r="B692">
        <v>34</v>
      </c>
      <c r="C692" t="s">
        <v>5610</v>
      </c>
      <c r="D692" t="s">
        <v>5613</v>
      </c>
      <c r="F692" t="s">
        <v>5614</v>
      </c>
      <c r="G692" t="s">
        <v>5</v>
      </c>
      <c r="H692" t="s">
        <v>7181</v>
      </c>
      <c r="I692" t="s">
        <v>7184</v>
      </c>
      <c r="J692">
        <v>1501</v>
      </c>
      <c r="K692">
        <v>3</v>
      </c>
      <c r="L692">
        <v>0</v>
      </c>
      <c r="M692">
        <v>2</v>
      </c>
      <c r="N692" s="11">
        <v>172130</v>
      </c>
      <c r="O692" s="10">
        <v>212940</v>
      </c>
      <c r="P692" s="5">
        <v>0</v>
      </c>
      <c r="Q692" s="3" t="s">
        <v>5614</v>
      </c>
      <c r="R692" s="3" t="s">
        <v>5</v>
      </c>
      <c r="S692" s="12">
        <f t="shared" si="44"/>
        <v>40810</v>
      </c>
      <c r="T692" s="6">
        <f t="shared" si="45"/>
        <v>0.2370882472549817</v>
      </c>
    </row>
    <row r="693" spans="1:20" x14ac:dyDescent="0.25">
      <c r="A693" s="13" t="s">
        <v>6529</v>
      </c>
      <c r="B693">
        <v>37</v>
      </c>
      <c r="C693" t="s">
        <v>5610</v>
      </c>
      <c r="D693" t="s">
        <v>6530</v>
      </c>
      <c r="F693" t="s">
        <v>6531</v>
      </c>
      <c r="G693" t="s">
        <v>5</v>
      </c>
      <c r="H693" t="s">
        <v>7181</v>
      </c>
      <c r="I693" t="s">
        <v>7184</v>
      </c>
      <c r="J693">
        <v>1230</v>
      </c>
      <c r="K693">
        <v>2</v>
      </c>
      <c r="L693">
        <v>0</v>
      </c>
      <c r="M693">
        <v>1</v>
      </c>
      <c r="N693" s="11">
        <v>143900</v>
      </c>
      <c r="O693" s="10">
        <v>188860</v>
      </c>
      <c r="P693" s="11">
        <v>198940</v>
      </c>
      <c r="Q693" s="3" t="s">
        <v>6531</v>
      </c>
      <c r="R693" s="3" t="s">
        <v>5</v>
      </c>
      <c r="S693" s="12">
        <f t="shared" ref="S693:S717" si="46">(O693-N693)</f>
        <v>44960</v>
      </c>
      <c r="T693" s="6">
        <f t="shared" ref="T693:T724" si="47">(S693/N693)</f>
        <v>0.31243919388464209</v>
      </c>
    </row>
    <row r="694" spans="1:20" x14ac:dyDescent="0.25">
      <c r="A694" s="13" t="s">
        <v>5615</v>
      </c>
      <c r="B694">
        <v>40</v>
      </c>
      <c r="C694" t="s">
        <v>5610</v>
      </c>
      <c r="D694" t="s">
        <v>5616</v>
      </c>
      <c r="F694" t="s">
        <v>5617</v>
      </c>
      <c r="G694" t="s">
        <v>5</v>
      </c>
      <c r="H694" t="s">
        <v>7181</v>
      </c>
      <c r="I694" t="s">
        <v>7184</v>
      </c>
      <c r="J694">
        <v>1642</v>
      </c>
      <c r="K694">
        <v>3</v>
      </c>
      <c r="L694">
        <v>0</v>
      </c>
      <c r="M694">
        <v>2</v>
      </c>
      <c r="N694" s="11">
        <v>202750</v>
      </c>
      <c r="O694" s="10">
        <v>259630</v>
      </c>
      <c r="P694" s="5">
        <v>0</v>
      </c>
      <c r="Q694" s="3" t="s">
        <v>5617</v>
      </c>
      <c r="R694" s="3" t="s">
        <v>5</v>
      </c>
      <c r="S694" s="12">
        <f t="shared" si="46"/>
        <v>56880</v>
      </c>
      <c r="T694" s="6">
        <f t="shared" si="47"/>
        <v>0.28054254007398272</v>
      </c>
    </row>
    <row r="695" spans="1:20" x14ac:dyDescent="0.25">
      <c r="A695" s="13" t="s">
        <v>5618</v>
      </c>
      <c r="B695">
        <v>44</v>
      </c>
      <c r="C695" t="s">
        <v>5610</v>
      </c>
      <c r="D695" t="s">
        <v>5619</v>
      </c>
      <c r="F695" t="s">
        <v>5620</v>
      </c>
      <c r="G695" t="s">
        <v>5</v>
      </c>
      <c r="H695" t="s">
        <v>7181</v>
      </c>
      <c r="I695" t="s">
        <v>7182</v>
      </c>
      <c r="J695">
        <v>1125</v>
      </c>
      <c r="K695">
        <v>3</v>
      </c>
      <c r="L695">
        <v>0</v>
      </c>
      <c r="M695">
        <v>1</v>
      </c>
      <c r="N695" s="11">
        <v>144130</v>
      </c>
      <c r="O695" s="10">
        <v>211260</v>
      </c>
      <c r="P695" s="5">
        <v>0</v>
      </c>
      <c r="Q695" s="3" t="s">
        <v>5620</v>
      </c>
      <c r="R695" s="3" t="s">
        <v>5</v>
      </c>
      <c r="S695" s="12">
        <f t="shared" si="46"/>
        <v>67130</v>
      </c>
      <c r="T695" s="6">
        <f t="shared" si="47"/>
        <v>0.46576007770762506</v>
      </c>
    </row>
    <row r="696" spans="1:20" x14ac:dyDescent="0.25">
      <c r="A696" s="13" t="s">
        <v>5668</v>
      </c>
      <c r="B696">
        <v>45</v>
      </c>
      <c r="C696" t="s">
        <v>5610</v>
      </c>
      <c r="D696" t="s">
        <v>5669</v>
      </c>
      <c r="F696" t="s">
        <v>5670</v>
      </c>
      <c r="G696" t="s">
        <v>5</v>
      </c>
      <c r="H696" t="s">
        <v>7181</v>
      </c>
      <c r="I696" t="s">
        <v>7188</v>
      </c>
      <c r="J696">
        <v>3186</v>
      </c>
      <c r="K696">
        <v>3</v>
      </c>
      <c r="L696">
        <v>1</v>
      </c>
      <c r="M696">
        <v>2</v>
      </c>
      <c r="N696" s="11">
        <v>294880</v>
      </c>
      <c r="O696" s="10">
        <v>417270</v>
      </c>
      <c r="P696" s="5">
        <v>0</v>
      </c>
      <c r="Q696" s="3" t="s">
        <v>5670</v>
      </c>
      <c r="R696" s="3" t="s">
        <v>5</v>
      </c>
      <c r="S696" s="12">
        <f t="shared" si="46"/>
        <v>122390</v>
      </c>
      <c r="T696" s="6">
        <f t="shared" si="47"/>
        <v>0.4150501899077591</v>
      </c>
    </row>
    <row r="697" spans="1:20" x14ac:dyDescent="0.25">
      <c r="A697" s="13" t="s">
        <v>5671</v>
      </c>
      <c r="B697">
        <v>49</v>
      </c>
      <c r="C697" t="s">
        <v>5610</v>
      </c>
      <c r="D697" t="s">
        <v>5672</v>
      </c>
      <c r="F697" t="s">
        <v>5673</v>
      </c>
      <c r="G697" t="s">
        <v>5</v>
      </c>
      <c r="H697" t="s">
        <v>7181</v>
      </c>
      <c r="I697" t="s">
        <v>7184</v>
      </c>
      <c r="J697">
        <v>1408</v>
      </c>
      <c r="K697">
        <v>3</v>
      </c>
      <c r="L697">
        <v>0</v>
      </c>
      <c r="M697">
        <v>1</v>
      </c>
      <c r="N697" s="11">
        <v>118260</v>
      </c>
      <c r="O697" s="10">
        <v>151620</v>
      </c>
      <c r="P697" s="5">
        <v>0</v>
      </c>
      <c r="Q697" s="3" t="s">
        <v>5673</v>
      </c>
      <c r="R697" s="3" t="s">
        <v>5</v>
      </c>
      <c r="S697" s="12">
        <f t="shared" si="46"/>
        <v>33360</v>
      </c>
      <c r="T697" s="6">
        <f t="shared" si="47"/>
        <v>0.28209030948756975</v>
      </c>
    </row>
    <row r="698" spans="1:20" x14ac:dyDescent="0.25">
      <c r="A698" s="13" t="s">
        <v>5621</v>
      </c>
      <c r="B698">
        <v>54</v>
      </c>
      <c r="C698" t="s">
        <v>5610</v>
      </c>
      <c r="D698" t="s">
        <v>5622</v>
      </c>
      <c r="F698" t="s">
        <v>5623</v>
      </c>
      <c r="G698" t="s">
        <v>5</v>
      </c>
      <c r="H698" t="s">
        <v>7181</v>
      </c>
      <c r="I698" t="s">
        <v>7182</v>
      </c>
      <c r="J698">
        <v>1008</v>
      </c>
      <c r="K698">
        <v>3</v>
      </c>
      <c r="L698">
        <v>0</v>
      </c>
      <c r="M698">
        <v>1</v>
      </c>
      <c r="N698" s="11">
        <v>135620</v>
      </c>
      <c r="O698" s="10">
        <v>193900</v>
      </c>
      <c r="P698" s="5">
        <v>0</v>
      </c>
      <c r="Q698" s="3" t="s">
        <v>5623</v>
      </c>
      <c r="R698" s="3" t="s">
        <v>5</v>
      </c>
      <c r="S698" s="12">
        <f t="shared" si="46"/>
        <v>58280</v>
      </c>
      <c r="T698" s="6">
        <f t="shared" si="47"/>
        <v>0.42973012829966084</v>
      </c>
    </row>
    <row r="699" spans="1:20" x14ac:dyDescent="0.25">
      <c r="A699" s="13" t="s">
        <v>5674</v>
      </c>
      <c r="B699">
        <v>55</v>
      </c>
      <c r="C699" t="s">
        <v>5610</v>
      </c>
      <c r="D699" t="s">
        <v>5675</v>
      </c>
      <c r="F699" t="s">
        <v>5676</v>
      </c>
      <c r="G699" t="s">
        <v>5</v>
      </c>
      <c r="H699" t="s">
        <v>7181</v>
      </c>
      <c r="I699" t="s">
        <v>7182</v>
      </c>
      <c r="J699">
        <v>1350</v>
      </c>
      <c r="K699">
        <v>2</v>
      </c>
      <c r="L699">
        <v>0</v>
      </c>
      <c r="M699">
        <v>1</v>
      </c>
      <c r="N699" s="11">
        <v>139850</v>
      </c>
      <c r="O699" s="10">
        <v>190400</v>
      </c>
      <c r="P699" s="5">
        <v>0</v>
      </c>
      <c r="Q699" s="3" t="s">
        <v>5676</v>
      </c>
      <c r="R699" s="3" t="s">
        <v>5</v>
      </c>
      <c r="S699" s="12">
        <f t="shared" si="46"/>
        <v>50550</v>
      </c>
      <c r="T699" s="6">
        <f t="shared" si="47"/>
        <v>0.36145870575616734</v>
      </c>
    </row>
    <row r="700" spans="1:20" x14ac:dyDescent="0.25">
      <c r="A700" s="13" t="s">
        <v>4500</v>
      </c>
      <c r="B700">
        <v>11</v>
      </c>
      <c r="C700" t="s">
        <v>4474</v>
      </c>
      <c r="D700" t="s">
        <v>4501</v>
      </c>
      <c r="F700" t="s">
        <v>4502</v>
      </c>
      <c r="G700" t="s">
        <v>5</v>
      </c>
      <c r="H700" t="s">
        <v>7181</v>
      </c>
      <c r="I700" t="s">
        <v>7188</v>
      </c>
      <c r="J700">
        <v>2406</v>
      </c>
      <c r="K700">
        <v>4</v>
      </c>
      <c r="L700">
        <v>0</v>
      </c>
      <c r="M700">
        <v>3</v>
      </c>
      <c r="N700" s="11">
        <v>258210</v>
      </c>
      <c r="O700" s="10">
        <v>381080</v>
      </c>
      <c r="P700" s="5">
        <v>0</v>
      </c>
      <c r="Q700" s="3" t="s">
        <v>4502</v>
      </c>
      <c r="R700" s="3" t="s">
        <v>5</v>
      </c>
      <c r="S700" s="12">
        <f t="shared" si="46"/>
        <v>122870</v>
      </c>
      <c r="T700" s="6">
        <f t="shared" si="47"/>
        <v>0.47585298787808372</v>
      </c>
    </row>
    <row r="701" spans="1:20" x14ac:dyDescent="0.25">
      <c r="A701" s="13" t="s">
        <v>4472</v>
      </c>
      <c r="B701">
        <v>12</v>
      </c>
      <c r="C701" t="s">
        <v>4474</v>
      </c>
      <c r="D701" t="s">
        <v>4473</v>
      </c>
      <c r="F701" t="s">
        <v>4475</v>
      </c>
      <c r="G701" t="s">
        <v>5</v>
      </c>
      <c r="H701" t="s">
        <v>7181</v>
      </c>
      <c r="I701" t="s">
        <v>7188</v>
      </c>
      <c r="J701">
        <v>2678</v>
      </c>
      <c r="K701">
        <v>4</v>
      </c>
      <c r="L701">
        <v>1</v>
      </c>
      <c r="M701">
        <v>2</v>
      </c>
      <c r="N701" s="11">
        <v>273330</v>
      </c>
      <c r="O701" s="10">
        <v>409780</v>
      </c>
      <c r="P701" s="5">
        <v>0</v>
      </c>
      <c r="Q701" s="3" t="s">
        <v>4475</v>
      </c>
      <c r="R701" s="3" t="s">
        <v>5</v>
      </c>
      <c r="S701" s="12">
        <f t="shared" si="46"/>
        <v>136450</v>
      </c>
      <c r="T701" s="6">
        <f t="shared" si="47"/>
        <v>0.49921340504152489</v>
      </c>
    </row>
    <row r="702" spans="1:20" x14ac:dyDescent="0.25">
      <c r="A702" s="13" t="s">
        <v>4476</v>
      </c>
      <c r="B702">
        <v>16</v>
      </c>
      <c r="C702" t="s">
        <v>4474</v>
      </c>
      <c r="D702" t="s">
        <v>4477</v>
      </c>
      <c r="F702" t="s">
        <v>4478</v>
      </c>
      <c r="G702" t="s">
        <v>5</v>
      </c>
      <c r="H702" t="s">
        <v>7181</v>
      </c>
      <c r="I702" t="s">
        <v>7188</v>
      </c>
      <c r="J702">
        <v>3154</v>
      </c>
      <c r="K702">
        <v>4</v>
      </c>
      <c r="L702">
        <v>0</v>
      </c>
      <c r="M702">
        <v>3</v>
      </c>
      <c r="N702" s="11">
        <v>356480</v>
      </c>
      <c r="O702" s="10">
        <v>520870</v>
      </c>
      <c r="P702" s="5">
        <v>0</v>
      </c>
      <c r="Q702" s="3" t="s">
        <v>4478</v>
      </c>
      <c r="R702" s="3" t="s">
        <v>5</v>
      </c>
      <c r="S702" s="12">
        <f t="shared" si="46"/>
        <v>164390</v>
      </c>
      <c r="T702" s="6">
        <f t="shared" si="47"/>
        <v>0.4611478904847397</v>
      </c>
    </row>
    <row r="703" spans="1:20" x14ac:dyDescent="0.25">
      <c r="A703" s="13" t="s">
        <v>4503</v>
      </c>
      <c r="B703">
        <v>23</v>
      </c>
      <c r="C703" t="s">
        <v>4474</v>
      </c>
      <c r="D703" t="s">
        <v>4504</v>
      </c>
      <c r="F703" t="s">
        <v>4505</v>
      </c>
      <c r="G703" t="s">
        <v>5</v>
      </c>
      <c r="H703" t="s">
        <v>7181</v>
      </c>
      <c r="I703" t="s">
        <v>7188</v>
      </c>
      <c r="J703">
        <v>3285</v>
      </c>
      <c r="K703">
        <v>4</v>
      </c>
      <c r="L703">
        <v>1</v>
      </c>
      <c r="M703">
        <v>2</v>
      </c>
      <c r="N703" s="11">
        <v>363870</v>
      </c>
      <c r="O703" s="10">
        <v>501900</v>
      </c>
      <c r="P703" s="5">
        <v>0</v>
      </c>
      <c r="Q703" s="3" t="s">
        <v>4505</v>
      </c>
      <c r="R703" s="3" t="s">
        <v>5</v>
      </c>
      <c r="S703" s="12">
        <f t="shared" si="46"/>
        <v>138030</v>
      </c>
      <c r="T703" s="6">
        <f t="shared" si="47"/>
        <v>0.3793387748371671</v>
      </c>
    </row>
    <row r="704" spans="1:20" x14ac:dyDescent="0.25">
      <c r="A704" s="13" t="s">
        <v>4479</v>
      </c>
      <c r="B704">
        <v>24</v>
      </c>
      <c r="C704" t="s">
        <v>4474</v>
      </c>
      <c r="D704" t="s">
        <v>4480</v>
      </c>
      <c r="F704" t="s">
        <v>4481</v>
      </c>
      <c r="G704" t="s">
        <v>5</v>
      </c>
      <c r="H704" t="s">
        <v>7181</v>
      </c>
      <c r="I704" t="s">
        <v>7188</v>
      </c>
      <c r="J704">
        <v>2234</v>
      </c>
      <c r="K704">
        <v>3</v>
      </c>
      <c r="L704">
        <v>1</v>
      </c>
      <c r="M704">
        <v>2</v>
      </c>
      <c r="N704" s="11">
        <v>259660</v>
      </c>
      <c r="O704" s="10">
        <v>382410</v>
      </c>
      <c r="P704" s="5">
        <v>0</v>
      </c>
      <c r="Q704" s="3" t="s">
        <v>4481</v>
      </c>
      <c r="R704" s="3" t="s">
        <v>5</v>
      </c>
      <c r="S704" s="12">
        <f t="shared" si="46"/>
        <v>122750</v>
      </c>
      <c r="T704" s="6">
        <f t="shared" si="47"/>
        <v>0.47273357467457444</v>
      </c>
    </row>
    <row r="705" spans="1:20" x14ac:dyDescent="0.25">
      <c r="A705" s="13" t="s">
        <v>4485</v>
      </c>
      <c r="B705">
        <v>32</v>
      </c>
      <c r="C705" t="s">
        <v>4474</v>
      </c>
      <c r="D705" t="s">
        <v>4486</v>
      </c>
      <c r="F705" t="s">
        <v>4487</v>
      </c>
      <c r="G705" t="s">
        <v>5</v>
      </c>
      <c r="H705" t="s">
        <v>7181</v>
      </c>
      <c r="I705" t="s">
        <v>7188</v>
      </c>
      <c r="J705">
        <v>3193</v>
      </c>
      <c r="K705">
        <v>4</v>
      </c>
      <c r="L705">
        <v>1</v>
      </c>
      <c r="M705">
        <v>2</v>
      </c>
      <c r="N705" s="11">
        <v>325880</v>
      </c>
      <c r="O705" s="10">
        <v>482160</v>
      </c>
      <c r="P705" s="5">
        <v>0</v>
      </c>
      <c r="Q705" s="3" t="s">
        <v>4487</v>
      </c>
      <c r="R705" s="3" t="s">
        <v>5</v>
      </c>
      <c r="S705" s="12">
        <f t="shared" si="46"/>
        <v>156280</v>
      </c>
      <c r="T705" s="6">
        <f t="shared" si="47"/>
        <v>0.47956302933595191</v>
      </c>
    </row>
    <row r="706" spans="1:20" x14ac:dyDescent="0.25">
      <c r="A706" s="13" t="s">
        <v>4488</v>
      </c>
      <c r="B706">
        <v>38</v>
      </c>
      <c r="C706" t="s">
        <v>4474</v>
      </c>
      <c r="D706" t="s">
        <v>4489</v>
      </c>
      <c r="F706" t="s">
        <v>4490</v>
      </c>
      <c r="G706" t="s">
        <v>5</v>
      </c>
      <c r="H706" t="s">
        <v>7181</v>
      </c>
      <c r="I706" t="s">
        <v>7188</v>
      </c>
      <c r="J706">
        <v>2799</v>
      </c>
      <c r="K706">
        <v>5</v>
      </c>
      <c r="L706">
        <v>1</v>
      </c>
      <c r="M706">
        <v>3</v>
      </c>
      <c r="N706" s="11">
        <v>304600</v>
      </c>
      <c r="O706" s="10">
        <v>447790</v>
      </c>
      <c r="P706" s="5">
        <v>0</v>
      </c>
      <c r="Q706" s="3" t="s">
        <v>4490</v>
      </c>
      <c r="R706" s="3" t="s">
        <v>5</v>
      </c>
      <c r="S706" s="12">
        <f t="shared" si="46"/>
        <v>143190</v>
      </c>
      <c r="T706" s="6">
        <f t="shared" si="47"/>
        <v>0.47009192383453707</v>
      </c>
    </row>
    <row r="707" spans="1:20" x14ac:dyDescent="0.25">
      <c r="A707" s="13" t="s">
        <v>4506</v>
      </c>
      <c r="B707">
        <v>41</v>
      </c>
      <c r="C707" t="s">
        <v>4474</v>
      </c>
      <c r="D707" t="s">
        <v>4507</v>
      </c>
      <c r="F707" t="s">
        <v>4508</v>
      </c>
      <c r="G707" t="s">
        <v>5</v>
      </c>
      <c r="H707" t="s">
        <v>7181</v>
      </c>
      <c r="I707" t="s">
        <v>7188</v>
      </c>
      <c r="J707">
        <v>4078</v>
      </c>
      <c r="K707">
        <v>4</v>
      </c>
      <c r="L707">
        <v>2</v>
      </c>
      <c r="M707">
        <v>2</v>
      </c>
      <c r="N707" s="11">
        <v>351200</v>
      </c>
      <c r="O707" s="10">
        <v>525560</v>
      </c>
      <c r="P707" s="5">
        <v>0</v>
      </c>
      <c r="Q707" s="3" t="s">
        <v>4508</v>
      </c>
      <c r="R707" s="3" t="s">
        <v>5</v>
      </c>
      <c r="S707" s="12">
        <f t="shared" si="46"/>
        <v>174360</v>
      </c>
      <c r="T707" s="6">
        <f t="shared" si="47"/>
        <v>0.49646924829157174</v>
      </c>
    </row>
    <row r="708" spans="1:20" x14ac:dyDescent="0.25">
      <c r="A708" s="13" t="s">
        <v>4491</v>
      </c>
      <c r="B708">
        <v>42</v>
      </c>
      <c r="C708" t="s">
        <v>4474</v>
      </c>
      <c r="D708" t="s">
        <v>4492</v>
      </c>
      <c r="F708" t="s">
        <v>4493</v>
      </c>
      <c r="G708" t="s">
        <v>5</v>
      </c>
      <c r="H708" t="s">
        <v>7181</v>
      </c>
      <c r="I708" t="s">
        <v>7188</v>
      </c>
      <c r="J708">
        <v>3025</v>
      </c>
      <c r="K708">
        <v>4</v>
      </c>
      <c r="L708">
        <v>1</v>
      </c>
      <c r="M708">
        <v>2</v>
      </c>
      <c r="N708" s="11">
        <v>336720</v>
      </c>
      <c r="O708" s="10">
        <v>477820</v>
      </c>
      <c r="P708" s="5">
        <v>0</v>
      </c>
      <c r="Q708" s="3" t="s">
        <v>4493</v>
      </c>
      <c r="R708" s="3" t="s">
        <v>5</v>
      </c>
      <c r="S708" s="12">
        <f t="shared" si="46"/>
        <v>141100</v>
      </c>
      <c r="T708" s="6">
        <f t="shared" si="47"/>
        <v>0.4190425279163697</v>
      </c>
    </row>
    <row r="709" spans="1:20" x14ac:dyDescent="0.25">
      <c r="A709" s="13" t="s">
        <v>4482</v>
      </c>
      <c r="B709">
        <v>49</v>
      </c>
      <c r="C709" t="s">
        <v>4474</v>
      </c>
      <c r="D709" t="s">
        <v>4483</v>
      </c>
      <c r="F709" t="s">
        <v>4484</v>
      </c>
      <c r="G709" t="s">
        <v>5</v>
      </c>
      <c r="H709" t="s">
        <v>7181</v>
      </c>
      <c r="I709" t="s">
        <v>7188</v>
      </c>
      <c r="J709">
        <v>2600</v>
      </c>
      <c r="K709">
        <v>3</v>
      </c>
      <c r="L709">
        <v>1</v>
      </c>
      <c r="M709">
        <v>2</v>
      </c>
      <c r="N709" s="11">
        <v>321860</v>
      </c>
      <c r="O709" s="10">
        <v>475020</v>
      </c>
      <c r="P709" s="5">
        <v>0</v>
      </c>
      <c r="Q709" s="3" t="s">
        <v>4484</v>
      </c>
      <c r="R709" s="3" t="s">
        <v>5</v>
      </c>
      <c r="S709" s="12">
        <f t="shared" si="46"/>
        <v>153160</v>
      </c>
      <c r="T709" s="6">
        <f t="shared" si="47"/>
        <v>0.47585906916050458</v>
      </c>
    </row>
    <row r="710" spans="1:20" x14ac:dyDescent="0.25">
      <c r="A710" s="13" t="s">
        <v>4494</v>
      </c>
      <c r="B710">
        <v>50</v>
      </c>
      <c r="C710" t="s">
        <v>4474</v>
      </c>
      <c r="D710" t="s">
        <v>4495</v>
      </c>
      <c r="F710" t="s">
        <v>4496</v>
      </c>
      <c r="G710" t="s">
        <v>5</v>
      </c>
      <c r="H710" t="s">
        <v>7181</v>
      </c>
      <c r="I710" t="s">
        <v>7188</v>
      </c>
      <c r="J710">
        <v>3490</v>
      </c>
      <c r="K710">
        <v>4</v>
      </c>
      <c r="L710">
        <v>2</v>
      </c>
      <c r="M710">
        <v>3</v>
      </c>
      <c r="N710" s="11">
        <v>348430</v>
      </c>
      <c r="O710" s="10">
        <v>524930</v>
      </c>
      <c r="P710" s="5">
        <v>0</v>
      </c>
      <c r="Q710" s="3" t="s">
        <v>4496</v>
      </c>
      <c r="R710" s="3" t="s">
        <v>5</v>
      </c>
      <c r="S710" s="12">
        <f t="shared" si="46"/>
        <v>176500</v>
      </c>
      <c r="T710" s="6">
        <f t="shared" si="47"/>
        <v>0.50655798869213331</v>
      </c>
    </row>
    <row r="711" spans="1:20" x14ac:dyDescent="0.25">
      <c r="A711" s="13" t="s">
        <v>4509</v>
      </c>
      <c r="B711">
        <v>75</v>
      </c>
      <c r="C711" t="s">
        <v>4474</v>
      </c>
      <c r="D711" t="s">
        <v>4510</v>
      </c>
      <c r="F711" t="s">
        <v>4511</v>
      </c>
      <c r="G711" t="s">
        <v>5</v>
      </c>
      <c r="H711" t="s">
        <v>7181</v>
      </c>
      <c r="I711" t="s">
        <v>7188</v>
      </c>
      <c r="J711">
        <v>3898</v>
      </c>
      <c r="K711">
        <v>4</v>
      </c>
      <c r="L711">
        <v>1</v>
      </c>
      <c r="M711">
        <v>2</v>
      </c>
      <c r="N711" s="11">
        <v>382140</v>
      </c>
      <c r="O711" s="10">
        <v>550830</v>
      </c>
      <c r="P711" s="5">
        <v>0</v>
      </c>
      <c r="Q711" s="3" t="s">
        <v>4511</v>
      </c>
      <c r="R711" s="3" t="s">
        <v>5</v>
      </c>
      <c r="S711" s="12">
        <f t="shared" si="46"/>
        <v>168690</v>
      </c>
      <c r="T711" s="6">
        <f t="shared" si="47"/>
        <v>0.44143507615010208</v>
      </c>
    </row>
    <row r="712" spans="1:20" x14ac:dyDescent="0.25">
      <c r="A712" s="13" t="s">
        <v>4512</v>
      </c>
      <c r="B712">
        <v>77</v>
      </c>
      <c r="C712" t="s">
        <v>4474</v>
      </c>
      <c r="D712" t="s">
        <v>4513</v>
      </c>
      <c r="F712" t="s">
        <v>4514</v>
      </c>
      <c r="G712" t="s">
        <v>5</v>
      </c>
      <c r="H712" t="s">
        <v>7181</v>
      </c>
      <c r="I712" t="s">
        <v>7184</v>
      </c>
      <c r="J712">
        <v>2556</v>
      </c>
      <c r="K712">
        <v>4</v>
      </c>
      <c r="L712">
        <v>1</v>
      </c>
      <c r="M712">
        <v>2</v>
      </c>
      <c r="N712" s="11">
        <v>284170</v>
      </c>
      <c r="O712" s="10">
        <v>388710</v>
      </c>
      <c r="P712" s="5">
        <v>0</v>
      </c>
      <c r="Q712" s="3" t="s">
        <v>4514</v>
      </c>
      <c r="R712" s="3" t="s">
        <v>5</v>
      </c>
      <c r="S712" s="12">
        <f t="shared" si="46"/>
        <v>104540</v>
      </c>
      <c r="T712" s="6">
        <f t="shared" si="47"/>
        <v>0.36787838265826794</v>
      </c>
    </row>
    <row r="713" spans="1:20" x14ac:dyDescent="0.25">
      <c r="A713" s="13" t="s">
        <v>4515</v>
      </c>
      <c r="B713">
        <v>79</v>
      </c>
      <c r="C713" t="s">
        <v>4474</v>
      </c>
      <c r="D713" t="s">
        <v>4516</v>
      </c>
      <c r="F713" t="s">
        <v>4517</v>
      </c>
      <c r="G713" t="s">
        <v>5</v>
      </c>
      <c r="H713" t="s">
        <v>7181</v>
      </c>
      <c r="I713" t="s">
        <v>7188</v>
      </c>
      <c r="J713">
        <v>2986</v>
      </c>
      <c r="K713">
        <v>4</v>
      </c>
      <c r="L713">
        <v>1</v>
      </c>
      <c r="M713">
        <v>2</v>
      </c>
      <c r="N713" s="11">
        <v>295670</v>
      </c>
      <c r="O713" s="10">
        <v>448280</v>
      </c>
      <c r="P713" s="5">
        <v>0</v>
      </c>
      <c r="Q713" s="3" t="s">
        <v>4517</v>
      </c>
      <c r="R713" s="3" t="s">
        <v>5</v>
      </c>
      <c r="S713" s="12">
        <f t="shared" si="46"/>
        <v>152610</v>
      </c>
      <c r="T713" s="6">
        <f t="shared" si="47"/>
        <v>0.51614976155849424</v>
      </c>
    </row>
    <row r="714" spans="1:20" x14ac:dyDescent="0.25">
      <c r="A714" s="13" t="s">
        <v>4497</v>
      </c>
      <c r="B714">
        <v>80</v>
      </c>
      <c r="C714" t="s">
        <v>4474</v>
      </c>
      <c r="D714" t="s">
        <v>4498</v>
      </c>
      <c r="F714" t="s">
        <v>4499</v>
      </c>
      <c r="G714" t="s">
        <v>5</v>
      </c>
      <c r="H714" t="s">
        <v>7181</v>
      </c>
      <c r="I714" t="s">
        <v>7188</v>
      </c>
      <c r="J714">
        <v>4318</v>
      </c>
      <c r="K714">
        <v>4</v>
      </c>
      <c r="L714">
        <v>1</v>
      </c>
      <c r="M714">
        <v>3</v>
      </c>
      <c r="N714" s="11">
        <v>447650</v>
      </c>
      <c r="O714" s="10">
        <v>745290</v>
      </c>
      <c r="P714" s="5">
        <v>0</v>
      </c>
      <c r="Q714" s="3" t="s">
        <v>4499</v>
      </c>
      <c r="R714" s="3" t="s">
        <v>5</v>
      </c>
      <c r="S714" s="12">
        <f t="shared" si="46"/>
        <v>297640</v>
      </c>
      <c r="T714" s="6">
        <f t="shared" si="47"/>
        <v>0.66489444878811577</v>
      </c>
    </row>
    <row r="715" spans="1:20" x14ac:dyDescent="0.25">
      <c r="A715" s="13" t="s">
        <v>4521</v>
      </c>
      <c r="B715">
        <v>81</v>
      </c>
      <c r="C715" t="s">
        <v>4474</v>
      </c>
      <c r="D715" t="s">
        <v>4522</v>
      </c>
      <c r="F715" t="s">
        <v>4523</v>
      </c>
      <c r="G715" t="s">
        <v>5</v>
      </c>
      <c r="N715" s="11">
        <v>86860</v>
      </c>
      <c r="O715" s="10">
        <v>100240</v>
      </c>
      <c r="P715" s="5">
        <v>0</v>
      </c>
      <c r="Q715" s="3" t="s">
        <v>4523</v>
      </c>
      <c r="R715" s="3" t="s">
        <v>5</v>
      </c>
      <c r="S715" s="12">
        <f t="shared" si="46"/>
        <v>13380</v>
      </c>
      <c r="T715" s="6">
        <f t="shared" si="47"/>
        <v>0.15404098549389822</v>
      </c>
    </row>
    <row r="716" spans="1:20" x14ac:dyDescent="0.25">
      <c r="A716" s="13" t="s">
        <v>4518</v>
      </c>
      <c r="B716">
        <v>83</v>
      </c>
      <c r="C716" t="s">
        <v>4474</v>
      </c>
      <c r="D716" t="s">
        <v>4519</v>
      </c>
      <c r="F716" t="s">
        <v>4520</v>
      </c>
      <c r="G716" t="s">
        <v>5</v>
      </c>
      <c r="H716" t="s">
        <v>7181</v>
      </c>
      <c r="I716" t="s">
        <v>7188</v>
      </c>
      <c r="J716">
        <v>3201</v>
      </c>
      <c r="K716">
        <v>4</v>
      </c>
      <c r="L716">
        <v>1</v>
      </c>
      <c r="M716">
        <v>2</v>
      </c>
      <c r="N716" s="11">
        <v>377640</v>
      </c>
      <c r="O716" s="10">
        <v>523530</v>
      </c>
      <c r="P716" s="5">
        <v>0</v>
      </c>
      <c r="Q716" s="3" t="s">
        <v>4520</v>
      </c>
      <c r="R716" s="3" t="s">
        <v>5</v>
      </c>
      <c r="S716" s="12">
        <f t="shared" si="46"/>
        <v>145890</v>
      </c>
      <c r="T716" s="6">
        <f t="shared" si="47"/>
        <v>0.38632030505243087</v>
      </c>
    </row>
    <row r="717" spans="1:20" x14ac:dyDescent="0.25">
      <c r="A717" s="13" t="s">
        <v>6532</v>
      </c>
      <c r="B717">
        <v>7</v>
      </c>
      <c r="C717" t="s">
        <v>1375</v>
      </c>
      <c r="D717" t="s">
        <v>6533</v>
      </c>
      <c r="F717" t="s">
        <v>6534</v>
      </c>
      <c r="G717" t="s">
        <v>5</v>
      </c>
      <c r="H717" t="s">
        <v>7181</v>
      </c>
      <c r="I717" t="s">
        <v>7188</v>
      </c>
      <c r="J717">
        <v>3255</v>
      </c>
      <c r="K717">
        <v>4</v>
      </c>
      <c r="L717">
        <v>1</v>
      </c>
      <c r="M717">
        <v>2</v>
      </c>
      <c r="N717" s="11">
        <v>322590</v>
      </c>
      <c r="O717" s="10">
        <v>489580</v>
      </c>
      <c r="P717" s="11">
        <v>899570</v>
      </c>
      <c r="Q717" s="3" t="s">
        <v>6534</v>
      </c>
      <c r="R717" s="3" t="s">
        <v>5</v>
      </c>
      <c r="S717" s="12">
        <f t="shared" si="46"/>
        <v>166990</v>
      </c>
      <c r="T717" s="6">
        <f t="shared" si="47"/>
        <v>0.51765398803434703</v>
      </c>
    </row>
    <row r="718" spans="1:20" x14ac:dyDescent="0.25">
      <c r="A718" s="13" t="s">
        <v>6532</v>
      </c>
      <c r="B718">
        <v>7</v>
      </c>
      <c r="C718" t="s">
        <v>1375</v>
      </c>
      <c r="D718" t="s">
        <v>6533</v>
      </c>
      <c r="F718" t="s">
        <v>6534</v>
      </c>
      <c r="G718" t="s">
        <v>5</v>
      </c>
      <c r="H718" t="s">
        <v>7181</v>
      </c>
      <c r="I718" t="s">
        <v>7184</v>
      </c>
      <c r="J718">
        <v>1490</v>
      </c>
      <c r="K718">
        <v>4</v>
      </c>
      <c r="L718">
        <v>0</v>
      </c>
      <c r="M718">
        <v>1</v>
      </c>
      <c r="N718" s="11"/>
      <c r="O718" s="10"/>
      <c r="P718" s="11"/>
      <c r="S718" s="12"/>
      <c r="T718" s="6"/>
    </row>
    <row r="719" spans="1:20" x14ac:dyDescent="0.25">
      <c r="A719" s="13" t="s">
        <v>5123</v>
      </c>
      <c r="B719">
        <v>8</v>
      </c>
      <c r="C719" t="s">
        <v>1375</v>
      </c>
      <c r="D719" t="s">
        <v>5124</v>
      </c>
      <c r="F719" t="s">
        <v>5125</v>
      </c>
      <c r="G719" t="s">
        <v>5</v>
      </c>
      <c r="H719" t="s">
        <v>7181</v>
      </c>
      <c r="I719" t="s">
        <v>7182</v>
      </c>
      <c r="J719">
        <v>2581</v>
      </c>
      <c r="K719">
        <v>4</v>
      </c>
      <c r="L719">
        <v>1</v>
      </c>
      <c r="M719">
        <v>3</v>
      </c>
      <c r="N719" s="11">
        <v>231270</v>
      </c>
      <c r="O719" s="10">
        <v>518420</v>
      </c>
      <c r="P719" s="5">
        <v>0</v>
      </c>
      <c r="Q719" s="3" t="s">
        <v>5125</v>
      </c>
      <c r="R719" s="3" t="s">
        <v>5</v>
      </c>
      <c r="S719" s="12">
        <f t="shared" ref="S719:S750" si="48">(O719-N719)</f>
        <v>287150</v>
      </c>
      <c r="T719" s="6">
        <f t="shared" ref="T719:T750" si="49">(S719/N719)</f>
        <v>1.2416223461754659</v>
      </c>
    </row>
    <row r="720" spans="1:20" x14ac:dyDescent="0.25">
      <c r="A720" s="13" t="s">
        <v>5126</v>
      </c>
      <c r="B720">
        <v>20</v>
      </c>
      <c r="C720" t="s">
        <v>1375</v>
      </c>
      <c r="D720" t="s">
        <v>5127</v>
      </c>
      <c r="F720" t="s">
        <v>5128</v>
      </c>
      <c r="G720" t="s">
        <v>5</v>
      </c>
      <c r="H720" t="s">
        <v>7181</v>
      </c>
      <c r="I720" t="s">
        <v>7182</v>
      </c>
      <c r="J720">
        <v>3208</v>
      </c>
      <c r="K720">
        <v>4</v>
      </c>
      <c r="L720">
        <v>0</v>
      </c>
      <c r="M720">
        <v>2</v>
      </c>
      <c r="N720" s="11">
        <v>237930</v>
      </c>
      <c r="O720" s="10">
        <v>359030</v>
      </c>
      <c r="P720" s="5">
        <v>0</v>
      </c>
      <c r="Q720" s="3" t="s">
        <v>5128</v>
      </c>
      <c r="R720" s="3" t="s">
        <v>5</v>
      </c>
      <c r="S720" s="12">
        <f t="shared" si="48"/>
        <v>121100</v>
      </c>
      <c r="T720" s="6">
        <f t="shared" si="49"/>
        <v>0.50897322741982931</v>
      </c>
    </row>
    <row r="721" spans="1:20" x14ac:dyDescent="0.25">
      <c r="A721" s="13" t="s">
        <v>6102</v>
      </c>
      <c r="B721">
        <v>36</v>
      </c>
      <c r="C721" t="s">
        <v>1375</v>
      </c>
      <c r="D721" t="s">
        <v>6103</v>
      </c>
      <c r="F721" t="s">
        <v>6104</v>
      </c>
      <c r="G721" t="s">
        <v>5</v>
      </c>
      <c r="H721" t="s">
        <v>7181</v>
      </c>
      <c r="I721" t="s">
        <v>7191</v>
      </c>
      <c r="J721">
        <v>3287</v>
      </c>
      <c r="K721">
        <v>4</v>
      </c>
      <c r="L721">
        <v>0</v>
      </c>
      <c r="M721">
        <v>4</v>
      </c>
      <c r="N721" s="11">
        <v>367520</v>
      </c>
      <c r="O721" s="10">
        <v>510510</v>
      </c>
      <c r="P721" s="5">
        <v>0</v>
      </c>
      <c r="Q721" s="3" t="s">
        <v>6104</v>
      </c>
      <c r="R721" s="3" t="s">
        <v>5</v>
      </c>
      <c r="S721" s="12">
        <f t="shared" si="48"/>
        <v>142990</v>
      </c>
      <c r="T721" s="6">
        <f t="shared" si="49"/>
        <v>0.38906726164562472</v>
      </c>
    </row>
    <row r="722" spans="1:20" x14ac:dyDescent="0.25">
      <c r="A722" s="13" t="s">
        <v>5129</v>
      </c>
      <c r="B722">
        <v>45</v>
      </c>
      <c r="C722" t="s">
        <v>1375</v>
      </c>
      <c r="D722" t="s">
        <v>5130</v>
      </c>
      <c r="F722" t="s">
        <v>5131</v>
      </c>
      <c r="G722" t="s">
        <v>5</v>
      </c>
      <c r="H722" t="s">
        <v>7181</v>
      </c>
      <c r="I722" t="s">
        <v>7186</v>
      </c>
      <c r="J722">
        <v>1828</v>
      </c>
      <c r="K722">
        <v>3</v>
      </c>
      <c r="L722">
        <v>0</v>
      </c>
      <c r="M722">
        <v>2</v>
      </c>
      <c r="N722" s="11">
        <v>209370</v>
      </c>
      <c r="O722" s="10">
        <v>272930</v>
      </c>
      <c r="P722" s="5">
        <v>0</v>
      </c>
      <c r="Q722" s="3" t="s">
        <v>5131</v>
      </c>
      <c r="R722" s="3" t="s">
        <v>5</v>
      </c>
      <c r="S722" s="12">
        <f t="shared" si="48"/>
        <v>63560</v>
      </c>
      <c r="T722" s="6">
        <f t="shared" si="49"/>
        <v>0.30357739886325641</v>
      </c>
    </row>
    <row r="723" spans="1:20" x14ac:dyDescent="0.25">
      <c r="A723" s="13" t="s">
        <v>5132</v>
      </c>
      <c r="B723">
        <v>55</v>
      </c>
      <c r="C723" t="s">
        <v>1375</v>
      </c>
      <c r="D723" t="s">
        <v>5133</v>
      </c>
      <c r="F723" t="s">
        <v>5134</v>
      </c>
      <c r="G723" t="s">
        <v>5</v>
      </c>
      <c r="H723" t="s">
        <v>7181</v>
      </c>
      <c r="I723" t="s">
        <v>7182</v>
      </c>
      <c r="J723">
        <v>2296</v>
      </c>
      <c r="K723">
        <v>4</v>
      </c>
      <c r="L723">
        <v>0</v>
      </c>
      <c r="M723">
        <v>4</v>
      </c>
      <c r="N723" s="11">
        <v>237150</v>
      </c>
      <c r="O723" s="10">
        <v>388920</v>
      </c>
      <c r="P723" s="5">
        <v>0</v>
      </c>
      <c r="Q723" s="3" t="s">
        <v>5134</v>
      </c>
      <c r="R723" s="3" t="s">
        <v>5</v>
      </c>
      <c r="S723" s="12">
        <f t="shared" si="48"/>
        <v>151770</v>
      </c>
      <c r="T723" s="6">
        <f t="shared" si="49"/>
        <v>0.63997469955724229</v>
      </c>
    </row>
    <row r="724" spans="1:20" x14ac:dyDescent="0.25">
      <c r="A724" s="13" t="s">
        <v>5135</v>
      </c>
      <c r="B724">
        <v>65</v>
      </c>
      <c r="C724" t="s">
        <v>1375</v>
      </c>
      <c r="D724" t="s">
        <v>5136</v>
      </c>
      <c r="F724" t="s">
        <v>5137</v>
      </c>
      <c r="G724" t="s">
        <v>5</v>
      </c>
      <c r="H724" t="s">
        <v>7181</v>
      </c>
      <c r="I724" t="s">
        <v>7188</v>
      </c>
      <c r="J724">
        <v>3632</v>
      </c>
      <c r="K724">
        <v>4</v>
      </c>
      <c r="L724">
        <v>1</v>
      </c>
      <c r="M724">
        <v>3</v>
      </c>
      <c r="N724" s="11">
        <v>350630</v>
      </c>
      <c r="O724" s="10">
        <v>510650</v>
      </c>
      <c r="P724" s="5">
        <v>0</v>
      </c>
      <c r="Q724" s="3" t="s">
        <v>5137</v>
      </c>
      <c r="R724" s="3" t="s">
        <v>5</v>
      </c>
      <c r="S724" s="12">
        <f t="shared" si="48"/>
        <v>160020</v>
      </c>
      <c r="T724" s="6">
        <f t="shared" si="49"/>
        <v>0.4563785186664005</v>
      </c>
    </row>
    <row r="725" spans="1:20" x14ac:dyDescent="0.25">
      <c r="A725" s="13" t="s">
        <v>6535</v>
      </c>
      <c r="B725">
        <v>66</v>
      </c>
      <c r="C725" t="s">
        <v>1375</v>
      </c>
      <c r="D725" t="s">
        <v>6536</v>
      </c>
      <c r="F725" t="s">
        <v>6537</v>
      </c>
      <c r="G725" t="s">
        <v>5</v>
      </c>
      <c r="H725" t="s">
        <v>7181</v>
      </c>
      <c r="I725" t="s">
        <v>7188</v>
      </c>
      <c r="J725">
        <v>3131</v>
      </c>
      <c r="K725">
        <v>4</v>
      </c>
      <c r="L725">
        <v>0</v>
      </c>
      <c r="M725">
        <v>2</v>
      </c>
      <c r="N725" s="11">
        <v>343290</v>
      </c>
      <c r="O725" s="10">
        <v>505750</v>
      </c>
      <c r="P725" s="11">
        <v>543270</v>
      </c>
      <c r="Q725" s="3" t="s">
        <v>6537</v>
      </c>
      <c r="R725" s="3" t="s">
        <v>5</v>
      </c>
      <c r="S725" s="12">
        <f t="shared" si="48"/>
        <v>162460</v>
      </c>
      <c r="T725" s="6">
        <f t="shared" si="49"/>
        <v>0.47324419586938155</v>
      </c>
    </row>
    <row r="726" spans="1:20" x14ac:dyDescent="0.25">
      <c r="A726" s="13" t="s">
        <v>5138</v>
      </c>
      <c r="B726">
        <v>73</v>
      </c>
      <c r="C726" t="s">
        <v>1375</v>
      </c>
      <c r="D726" t="s">
        <v>5139</v>
      </c>
      <c r="F726" t="s">
        <v>5140</v>
      </c>
      <c r="G726" t="s">
        <v>5</v>
      </c>
      <c r="H726" t="s">
        <v>7181</v>
      </c>
      <c r="I726" t="s">
        <v>7188</v>
      </c>
      <c r="J726">
        <v>2200</v>
      </c>
      <c r="K726">
        <v>4</v>
      </c>
      <c r="L726">
        <v>1</v>
      </c>
      <c r="M726">
        <v>2</v>
      </c>
      <c r="N726" s="11">
        <v>230810</v>
      </c>
      <c r="O726" s="10">
        <v>315350</v>
      </c>
      <c r="P726" s="5">
        <v>0</v>
      </c>
      <c r="Q726" s="3" t="s">
        <v>5140</v>
      </c>
      <c r="R726" s="3" t="s">
        <v>5</v>
      </c>
      <c r="S726" s="12">
        <f t="shared" si="48"/>
        <v>84540</v>
      </c>
      <c r="T726" s="6">
        <f t="shared" si="49"/>
        <v>0.36627529136519216</v>
      </c>
    </row>
    <row r="727" spans="1:20" x14ac:dyDescent="0.25">
      <c r="A727" s="13" t="s">
        <v>5141</v>
      </c>
      <c r="B727">
        <v>77</v>
      </c>
      <c r="C727" t="s">
        <v>1375</v>
      </c>
      <c r="D727" t="s">
        <v>5142</v>
      </c>
      <c r="F727" t="s">
        <v>5143</v>
      </c>
      <c r="G727" t="s">
        <v>5</v>
      </c>
      <c r="H727" t="s">
        <v>7181</v>
      </c>
      <c r="I727" t="s">
        <v>7186</v>
      </c>
      <c r="J727">
        <v>1603</v>
      </c>
      <c r="K727">
        <v>4</v>
      </c>
      <c r="L727">
        <v>0</v>
      </c>
      <c r="M727">
        <v>2</v>
      </c>
      <c r="N727" s="11">
        <v>192120</v>
      </c>
      <c r="O727" s="10">
        <v>235550</v>
      </c>
      <c r="P727" s="5">
        <v>0</v>
      </c>
      <c r="Q727" s="3" t="s">
        <v>5143</v>
      </c>
      <c r="R727" s="3" t="s">
        <v>5</v>
      </c>
      <c r="S727" s="12">
        <f t="shared" si="48"/>
        <v>43430</v>
      </c>
      <c r="T727" s="6">
        <f t="shared" si="49"/>
        <v>0.22605663127212158</v>
      </c>
    </row>
    <row r="728" spans="1:20" x14ac:dyDescent="0.25">
      <c r="A728" s="13" t="s">
        <v>5144</v>
      </c>
      <c r="B728">
        <v>89</v>
      </c>
      <c r="C728" t="s">
        <v>1375</v>
      </c>
      <c r="D728" t="s">
        <v>5145</v>
      </c>
      <c r="F728" t="s">
        <v>5146</v>
      </c>
      <c r="G728" t="s">
        <v>5</v>
      </c>
      <c r="H728" t="s">
        <v>7181</v>
      </c>
      <c r="I728" t="s">
        <v>7182</v>
      </c>
      <c r="J728">
        <v>2108</v>
      </c>
      <c r="K728">
        <v>3</v>
      </c>
      <c r="L728">
        <v>0</v>
      </c>
      <c r="M728">
        <v>2</v>
      </c>
      <c r="N728" s="11">
        <v>202410</v>
      </c>
      <c r="O728" s="10">
        <v>289660</v>
      </c>
      <c r="P728" s="5">
        <v>0</v>
      </c>
      <c r="Q728" s="3" t="s">
        <v>5146</v>
      </c>
      <c r="R728" s="3" t="s">
        <v>5</v>
      </c>
      <c r="S728" s="12">
        <f t="shared" si="48"/>
        <v>87250</v>
      </c>
      <c r="T728" s="6">
        <f t="shared" si="49"/>
        <v>0.43105577787658711</v>
      </c>
    </row>
    <row r="729" spans="1:20" x14ac:dyDescent="0.25">
      <c r="A729" s="13" t="s">
        <v>5555</v>
      </c>
      <c r="B729">
        <v>131</v>
      </c>
      <c r="C729" t="s">
        <v>1375</v>
      </c>
      <c r="D729" t="s">
        <v>5556</v>
      </c>
      <c r="F729" t="s">
        <v>5557</v>
      </c>
      <c r="G729" t="s">
        <v>5</v>
      </c>
      <c r="H729" t="s">
        <v>7181</v>
      </c>
      <c r="I729" t="s">
        <v>7183</v>
      </c>
      <c r="J729">
        <v>1982</v>
      </c>
      <c r="K729">
        <v>3</v>
      </c>
      <c r="L729">
        <v>1</v>
      </c>
      <c r="M729">
        <v>2</v>
      </c>
      <c r="N729" s="11">
        <v>234360</v>
      </c>
      <c r="O729" s="10">
        <v>315700</v>
      </c>
      <c r="P729" s="5">
        <v>0</v>
      </c>
      <c r="Q729" s="3" t="s">
        <v>5557</v>
      </c>
      <c r="R729" s="3" t="s">
        <v>5</v>
      </c>
      <c r="S729" s="12">
        <f t="shared" si="48"/>
        <v>81340</v>
      </c>
      <c r="T729" s="6">
        <f t="shared" si="49"/>
        <v>0.34707287933094383</v>
      </c>
    </row>
    <row r="730" spans="1:20" x14ac:dyDescent="0.25">
      <c r="A730" s="13" t="s">
        <v>6538</v>
      </c>
      <c r="B730">
        <v>139</v>
      </c>
      <c r="C730" t="s">
        <v>1375</v>
      </c>
      <c r="D730" t="s">
        <v>6098</v>
      </c>
      <c r="F730" t="s">
        <v>6539</v>
      </c>
      <c r="G730" t="s">
        <v>5</v>
      </c>
      <c r="N730" s="11">
        <v>8320</v>
      </c>
      <c r="O730" s="10">
        <v>13510</v>
      </c>
      <c r="P730" s="11">
        <v>249550</v>
      </c>
      <c r="Q730" s="3" t="s">
        <v>6539</v>
      </c>
      <c r="R730" s="3" t="s">
        <v>5</v>
      </c>
      <c r="S730" s="12">
        <f t="shared" si="48"/>
        <v>5190</v>
      </c>
      <c r="T730" s="6">
        <f t="shared" si="49"/>
        <v>0.62379807692307687</v>
      </c>
    </row>
    <row r="731" spans="1:20" x14ac:dyDescent="0.25">
      <c r="A731" s="13" t="s">
        <v>5186</v>
      </c>
      <c r="B731">
        <v>156</v>
      </c>
      <c r="C731" t="s">
        <v>1375</v>
      </c>
      <c r="D731" t="s">
        <v>5187</v>
      </c>
      <c r="F731" t="s">
        <v>5188</v>
      </c>
      <c r="G731" t="s">
        <v>5</v>
      </c>
      <c r="H731" t="s">
        <v>7181</v>
      </c>
      <c r="I731" t="s">
        <v>7188</v>
      </c>
      <c r="J731">
        <v>4397</v>
      </c>
      <c r="K731">
        <v>4</v>
      </c>
      <c r="L731">
        <v>0</v>
      </c>
      <c r="M731">
        <v>3</v>
      </c>
      <c r="N731" s="11">
        <v>334790</v>
      </c>
      <c r="O731" s="10">
        <v>483210</v>
      </c>
      <c r="P731" s="5">
        <v>0</v>
      </c>
      <c r="Q731" s="3" t="s">
        <v>5188</v>
      </c>
      <c r="R731" s="3" t="s">
        <v>5</v>
      </c>
      <c r="S731" s="12">
        <f t="shared" si="48"/>
        <v>148420</v>
      </c>
      <c r="T731" s="6">
        <f t="shared" si="49"/>
        <v>0.44332267988888557</v>
      </c>
    </row>
    <row r="732" spans="1:20" x14ac:dyDescent="0.25">
      <c r="A732" s="13" t="s">
        <v>5189</v>
      </c>
      <c r="B732">
        <v>162</v>
      </c>
      <c r="C732" t="s">
        <v>1375</v>
      </c>
      <c r="D732" t="s">
        <v>5190</v>
      </c>
      <c r="F732" t="s">
        <v>5191</v>
      </c>
      <c r="G732" t="s">
        <v>5</v>
      </c>
      <c r="H732" t="s">
        <v>7181</v>
      </c>
      <c r="I732" t="s">
        <v>7184</v>
      </c>
      <c r="J732">
        <v>3282</v>
      </c>
      <c r="K732">
        <v>3</v>
      </c>
      <c r="L732">
        <v>1</v>
      </c>
      <c r="M732">
        <v>2</v>
      </c>
      <c r="N732" s="11">
        <v>320680</v>
      </c>
      <c r="O732" s="10">
        <v>382620</v>
      </c>
      <c r="P732" s="5">
        <v>0</v>
      </c>
      <c r="Q732" s="3" t="s">
        <v>5191</v>
      </c>
      <c r="R732" s="3" t="s">
        <v>5</v>
      </c>
      <c r="S732" s="12">
        <f t="shared" si="48"/>
        <v>61940</v>
      </c>
      <c r="T732" s="6">
        <f t="shared" si="49"/>
        <v>0.19315205188973431</v>
      </c>
    </row>
    <row r="733" spans="1:20" x14ac:dyDescent="0.25">
      <c r="A733" s="13" t="s">
        <v>6191</v>
      </c>
      <c r="B733">
        <v>163</v>
      </c>
      <c r="C733" t="s">
        <v>1375</v>
      </c>
      <c r="D733" t="s">
        <v>6192</v>
      </c>
      <c r="F733" t="s">
        <v>6193</v>
      </c>
      <c r="G733" t="s">
        <v>5</v>
      </c>
      <c r="H733" t="s">
        <v>7181</v>
      </c>
      <c r="I733" t="s">
        <v>7184</v>
      </c>
      <c r="J733">
        <v>1655</v>
      </c>
      <c r="K733">
        <v>3</v>
      </c>
      <c r="L733">
        <v>0</v>
      </c>
      <c r="M733">
        <v>2</v>
      </c>
      <c r="N733" s="11">
        <v>253200</v>
      </c>
      <c r="O733" s="10">
        <v>314930</v>
      </c>
      <c r="P733" s="5">
        <v>0</v>
      </c>
      <c r="Q733" s="3" t="s">
        <v>6193</v>
      </c>
      <c r="R733" s="3" t="s">
        <v>5</v>
      </c>
      <c r="S733" s="12">
        <f t="shared" si="48"/>
        <v>61730</v>
      </c>
      <c r="T733" s="6">
        <f t="shared" si="49"/>
        <v>0.24379936808846761</v>
      </c>
    </row>
    <row r="734" spans="1:20" x14ac:dyDescent="0.25">
      <c r="A734" s="13" t="s">
        <v>6540</v>
      </c>
      <c r="B734">
        <v>172</v>
      </c>
      <c r="C734" t="s">
        <v>1375</v>
      </c>
      <c r="D734" t="s">
        <v>6541</v>
      </c>
      <c r="F734" t="s">
        <v>6542</v>
      </c>
      <c r="G734" t="s">
        <v>5</v>
      </c>
      <c r="H734" t="s">
        <v>7181</v>
      </c>
      <c r="I734" t="s">
        <v>7188</v>
      </c>
      <c r="J734">
        <v>3592</v>
      </c>
      <c r="K734">
        <v>4</v>
      </c>
      <c r="L734">
        <v>0</v>
      </c>
      <c r="M734">
        <v>4</v>
      </c>
      <c r="N734" s="11">
        <v>369960</v>
      </c>
      <c r="O734" s="10">
        <v>511070</v>
      </c>
      <c r="P734" s="11">
        <v>524160</v>
      </c>
      <c r="Q734" s="3" t="s">
        <v>6542</v>
      </c>
      <c r="R734" s="3" t="s">
        <v>5</v>
      </c>
      <c r="S734" s="12">
        <f t="shared" si="48"/>
        <v>141110</v>
      </c>
      <c r="T734" s="6">
        <f t="shared" si="49"/>
        <v>0.38141961293112769</v>
      </c>
    </row>
    <row r="735" spans="1:20" x14ac:dyDescent="0.25">
      <c r="A735" s="13" t="s">
        <v>5558</v>
      </c>
      <c r="B735">
        <v>173</v>
      </c>
      <c r="C735" t="s">
        <v>1375</v>
      </c>
      <c r="D735" t="s">
        <v>5559</v>
      </c>
      <c r="F735" t="s">
        <v>5560</v>
      </c>
      <c r="G735" t="s">
        <v>5</v>
      </c>
      <c r="H735" t="s">
        <v>7181</v>
      </c>
      <c r="I735" t="s">
        <v>7184</v>
      </c>
      <c r="J735">
        <v>2345</v>
      </c>
      <c r="K735">
        <v>3</v>
      </c>
      <c r="L735">
        <v>1</v>
      </c>
      <c r="M735">
        <v>3</v>
      </c>
      <c r="N735" s="11">
        <v>259810</v>
      </c>
      <c r="O735" s="10">
        <v>335230</v>
      </c>
      <c r="P735" s="5">
        <v>0</v>
      </c>
      <c r="Q735" s="3" t="s">
        <v>5560</v>
      </c>
      <c r="R735" s="3" t="s">
        <v>5</v>
      </c>
      <c r="S735" s="12">
        <f t="shared" si="48"/>
        <v>75420</v>
      </c>
      <c r="T735" s="6">
        <f t="shared" si="49"/>
        <v>0.2902890573880913</v>
      </c>
    </row>
    <row r="736" spans="1:20" x14ac:dyDescent="0.25">
      <c r="A736" s="13" t="s">
        <v>6363</v>
      </c>
      <c r="B736">
        <v>191</v>
      </c>
      <c r="C736" t="s">
        <v>1375</v>
      </c>
      <c r="D736" t="s">
        <v>5833</v>
      </c>
      <c r="F736" t="s">
        <v>6364</v>
      </c>
      <c r="G736" t="s">
        <v>5</v>
      </c>
      <c r="N736" s="11">
        <v>78620</v>
      </c>
      <c r="O736" s="10">
        <v>72100</v>
      </c>
      <c r="P736" s="5">
        <v>0</v>
      </c>
      <c r="Q736" s="3" t="s">
        <v>6364</v>
      </c>
      <c r="R736" s="3" t="s">
        <v>5</v>
      </c>
      <c r="S736" s="12">
        <f t="shared" si="48"/>
        <v>-6520</v>
      </c>
      <c r="T736" s="6">
        <f t="shared" si="49"/>
        <v>-8.2930552022386167E-2</v>
      </c>
    </row>
    <row r="737" spans="1:20" x14ac:dyDescent="0.25">
      <c r="A737" s="13" t="s">
        <v>5333</v>
      </c>
      <c r="B737">
        <v>211</v>
      </c>
      <c r="C737" t="s">
        <v>1375</v>
      </c>
      <c r="D737" t="s">
        <v>5334</v>
      </c>
      <c r="F737" t="s">
        <v>5335</v>
      </c>
      <c r="G737" t="s">
        <v>5</v>
      </c>
      <c r="H737" t="s">
        <v>7181</v>
      </c>
      <c r="I737" t="s">
        <v>7182</v>
      </c>
      <c r="J737">
        <v>619</v>
      </c>
      <c r="K737">
        <v>2</v>
      </c>
      <c r="L737">
        <v>0</v>
      </c>
      <c r="M737">
        <v>1</v>
      </c>
      <c r="N737" s="11">
        <v>114090</v>
      </c>
      <c r="O737" s="10">
        <v>162960</v>
      </c>
      <c r="P737" s="5">
        <v>0</v>
      </c>
      <c r="Q737" s="3" t="s">
        <v>5335</v>
      </c>
      <c r="R737" s="3" t="s">
        <v>5</v>
      </c>
      <c r="S737" s="12">
        <f t="shared" si="48"/>
        <v>48870</v>
      </c>
      <c r="T737" s="6">
        <f t="shared" si="49"/>
        <v>0.42834604259794901</v>
      </c>
    </row>
    <row r="738" spans="1:20" x14ac:dyDescent="0.25">
      <c r="A738" s="13" t="s">
        <v>5336</v>
      </c>
      <c r="B738">
        <v>215</v>
      </c>
      <c r="C738" t="s">
        <v>1375</v>
      </c>
      <c r="D738" t="s">
        <v>5337</v>
      </c>
      <c r="F738" t="s">
        <v>5338</v>
      </c>
      <c r="G738" t="s">
        <v>5</v>
      </c>
      <c r="H738" t="s">
        <v>7181</v>
      </c>
      <c r="I738" t="s">
        <v>7182</v>
      </c>
      <c r="J738">
        <v>1025</v>
      </c>
      <c r="K738">
        <v>3</v>
      </c>
      <c r="L738">
        <v>0</v>
      </c>
      <c r="M738">
        <v>1</v>
      </c>
      <c r="N738" s="11">
        <v>136630</v>
      </c>
      <c r="O738" s="10">
        <v>191520</v>
      </c>
      <c r="P738" s="5">
        <v>0</v>
      </c>
      <c r="Q738" s="3" t="s">
        <v>5338</v>
      </c>
      <c r="R738" s="3" t="s">
        <v>5</v>
      </c>
      <c r="S738" s="12">
        <f t="shared" si="48"/>
        <v>54890</v>
      </c>
      <c r="T738" s="6">
        <f t="shared" si="49"/>
        <v>0.40174193076191173</v>
      </c>
    </row>
    <row r="739" spans="1:20" x14ac:dyDescent="0.25">
      <c r="A739" s="13" t="s">
        <v>5339</v>
      </c>
      <c r="B739">
        <v>219</v>
      </c>
      <c r="C739" t="s">
        <v>1375</v>
      </c>
      <c r="D739" t="s">
        <v>5340</v>
      </c>
      <c r="F739" t="s">
        <v>5341</v>
      </c>
      <c r="G739" t="s">
        <v>5</v>
      </c>
      <c r="H739" t="s">
        <v>7181</v>
      </c>
      <c r="I739" t="s">
        <v>7182</v>
      </c>
      <c r="J739">
        <v>1711</v>
      </c>
      <c r="K739">
        <v>4</v>
      </c>
      <c r="L739">
        <v>0</v>
      </c>
      <c r="M739">
        <v>3</v>
      </c>
      <c r="N739" s="11">
        <v>190210</v>
      </c>
      <c r="O739" s="10">
        <v>277480</v>
      </c>
      <c r="P739" s="5">
        <v>0</v>
      </c>
      <c r="Q739" s="3" t="s">
        <v>5341</v>
      </c>
      <c r="R739" s="3" t="s">
        <v>5</v>
      </c>
      <c r="S739" s="12">
        <f t="shared" si="48"/>
        <v>87270</v>
      </c>
      <c r="T739" s="6">
        <f t="shared" si="49"/>
        <v>0.45880868513747963</v>
      </c>
    </row>
    <row r="740" spans="1:20" x14ac:dyDescent="0.25">
      <c r="A740" s="13" t="s">
        <v>5342</v>
      </c>
      <c r="B740">
        <v>227</v>
      </c>
      <c r="C740" t="s">
        <v>1375</v>
      </c>
      <c r="D740" t="s">
        <v>5343</v>
      </c>
      <c r="F740" t="s">
        <v>5344</v>
      </c>
      <c r="G740" t="s">
        <v>5</v>
      </c>
      <c r="H740" t="s">
        <v>7181</v>
      </c>
      <c r="I740" t="s">
        <v>7182</v>
      </c>
      <c r="J740">
        <v>1311</v>
      </c>
      <c r="K740">
        <v>3</v>
      </c>
      <c r="L740">
        <v>0</v>
      </c>
      <c r="M740">
        <v>1</v>
      </c>
      <c r="N740" s="11">
        <v>148660</v>
      </c>
      <c r="O740" s="10">
        <v>213080</v>
      </c>
      <c r="P740" s="5">
        <v>0</v>
      </c>
      <c r="Q740" s="3" t="s">
        <v>5344</v>
      </c>
      <c r="R740" s="3" t="s">
        <v>5</v>
      </c>
      <c r="S740" s="12">
        <f t="shared" si="48"/>
        <v>64420</v>
      </c>
      <c r="T740" s="6">
        <f t="shared" si="49"/>
        <v>0.43333781783936498</v>
      </c>
    </row>
    <row r="741" spans="1:20" x14ac:dyDescent="0.25">
      <c r="A741" s="13" t="s">
        <v>5345</v>
      </c>
      <c r="B741">
        <v>233</v>
      </c>
      <c r="C741" t="s">
        <v>1375</v>
      </c>
      <c r="D741" t="s">
        <v>5346</v>
      </c>
      <c r="F741" t="s">
        <v>5347</v>
      </c>
      <c r="G741" t="s">
        <v>5</v>
      </c>
      <c r="H741" t="s">
        <v>7181</v>
      </c>
      <c r="I741" t="s">
        <v>7188</v>
      </c>
      <c r="J741">
        <v>3807</v>
      </c>
      <c r="K741">
        <v>3</v>
      </c>
      <c r="L741">
        <v>1</v>
      </c>
      <c r="M741">
        <v>2</v>
      </c>
      <c r="N741" s="11">
        <v>664500</v>
      </c>
      <c r="O741" s="10">
        <v>937300</v>
      </c>
      <c r="P741" s="5">
        <v>0</v>
      </c>
      <c r="Q741" s="3" t="s">
        <v>5347</v>
      </c>
      <c r="R741" s="3" t="s">
        <v>5</v>
      </c>
      <c r="S741" s="12">
        <f t="shared" si="48"/>
        <v>272800</v>
      </c>
      <c r="T741" s="6">
        <f t="shared" si="49"/>
        <v>0.41053423626787056</v>
      </c>
    </row>
    <row r="742" spans="1:20" x14ac:dyDescent="0.25">
      <c r="A742" s="13" t="s">
        <v>5348</v>
      </c>
      <c r="B742">
        <v>241</v>
      </c>
      <c r="C742" t="s">
        <v>1375</v>
      </c>
      <c r="D742" t="s">
        <v>5349</v>
      </c>
      <c r="F742" t="s">
        <v>5350</v>
      </c>
      <c r="G742" t="s">
        <v>5</v>
      </c>
      <c r="H742" t="s">
        <v>7181</v>
      </c>
      <c r="I742" t="s">
        <v>7182</v>
      </c>
      <c r="J742">
        <v>1683</v>
      </c>
      <c r="K742">
        <v>4</v>
      </c>
      <c r="L742">
        <v>1</v>
      </c>
      <c r="M742">
        <v>2</v>
      </c>
      <c r="N742" s="11">
        <v>189360</v>
      </c>
      <c r="O742" s="10">
        <v>267050</v>
      </c>
      <c r="P742" s="5">
        <v>0</v>
      </c>
      <c r="Q742" s="3" t="s">
        <v>5350</v>
      </c>
      <c r="R742" s="3" t="s">
        <v>5</v>
      </c>
      <c r="S742" s="12">
        <f t="shared" si="48"/>
        <v>77690</v>
      </c>
      <c r="T742" s="6">
        <f t="shared" si="49"/>
        <v>0.41027672158850864</v>
      </c>
    </row>
    <row r="743" spans="1:20" x14ac:dyDescent="0.25">
      <c r="A743" s="13" t="s">
        <v>5579</v>
      </c>
      <c r="B743">
        <v>254</v>
      </c>
      <c r="C743" t="s">
        <v>1375</v>
      </c>
      <c r="D743" t="s">
        <v>5580</v>
      </c>
      <c r="F743" t="s">
        <v>5581</v>
      </c>
      <c r="G743" t="s">
        <v>5</v>
      </c>
      <c r="N743" s="11">
        <v>40560</v>
      </c>
      <c r="O743" s="10">
        <v>38150</v>
      </c>
      <c r="P743" s="5">
        <v>0</v>
      </c>
      <c r="Q743" s="3" t="s">
        <v>5581</v>
      </c>
      <c r="R743" s="3" t="s">
        <v>5</v>
      </c>
      <c r="S743" s="12">
        <f t="shared" si="48"/>
        <v>-2410</v>
      </c>
      <c r="T743" s="6">
        <f t="shared" si="49"/>
        <v>-5.9418145956607493E-2</v>
      </c>
    </row>
    <row r="744" spans="1:20" x14ac:dyDescent="0.25">
      <c r="A744" s="13" t="s">
        <v>5351</v>
      </c>
      <c r="B744">
        <v>255</v>
      </c>
      <c r="C744" t="s">
        <v>1375</v>
      </c>
      <c r="D744" t="s">
        <v>5352</v>
      </c>
      <c r="F744" t="s">
        <v>5353</v>
      </c>
      <c r="G744" t="s">
        <v>5</v>
      </c>
      <c r="H744" t="s">
        <v>7181</v>
      </c>
      <c r="I744" t="s">
        <v>7186</v>
      </c>
      <c r="J744">
        <v>1025</v>
      </c>
      <c r="K744">
        <v>3</v>
      </c>
      <c r="L744">
        <v>0</v>
      </c>
      <c r="M744">
        <v>2</v>
      </c>
      <c r="N744" s="11">
        <v>160110</v>
      </c>
      <c r="O744" s="10">
        <v>200480</v>
      </c>
      <c r="P744" s="5">
        <v>0</v>
      </c>
      <c r="Q744" s="3" t="s">
        <v>5353</v>
      </c>
      <c r="R744" s="3" t="s">
        <v>5</v>
      </c>
      <c r="S744" s="12">
        <f t="shared" si="48"/>
        <v>40370</v>
      </c>
      <c r="T744" s="6">
        <f t="shared" si="49"/>
        <v>0.25213915433139716</v>
      </c>
    </row>
    <row r="745" spans="1:20" x14ac:dyDescent="0.25">
      <c r="A745" s="13" t="s">
        <v>5354</v>
      </c>
      <c r="B745">
        <v>275</v>
      </c>
      <c r="C745" t="s">
        <v>1375</v>
      </c>
      <c r="D745" t="s">
        <v>5355</v>
      </c>
      <c r="F745" t="s">
        <v>5356</v>
      </c>
      <c r="G745" t="s">
        <v>5</v>
      </c>
      <c r="H745" t="s">
        <v>7181</v>
      </c>
      <c r="I745" t="s">
        <v>7188</v>
      </c>
      <c r="J745">
        <v>6919</v>
      </c>
      <c r="K745">
        <v>4</v>
      </c>
      <c r="L745">
        <v>2</v>
      </c>
      <c r="M745">
        <v>3</v>
      </c>
      <c r="N745" s="11">
        <v>688900</v>
      </c>
      <c r="O745" s="10">
        <v>980910</v>
      </c>
      <c r="P745" s="5">
        <v>0</v>
      </c>
      <c r="Q745" s="3" t="s">
        <v>5356</v>
      </c>
      <c r="R745" s="3" t="s">
        <v>5</v>
      </c>
      <c r="S745" s="12">
        <f t="shared" si="48"/>
        <v>292010</v>
      </c>
      <c r="T745" s="6">
        <f t="shared" si="49"/>
        <v>0.42387864711859485</v>
      </c>
    </row>
    <row r="746" spans="1:20" x14ac:dyDescent="0.25">
      <c r="A746" s="13" t="s">
        <v>5205</v>
      </c>
      <c r="B746">
        <v>286</v>
      </c>
      <c r="C746" t="s">
        <v>1375</v>
      </c>
      <c r="D746" t="s">
        <v>5206</v>
      </c>
      <c r="F746" t="s">
        <v>5207</v>
      </c>
      <c r="G746" t="s">
        <v>5</v>
      </c>
      <c r="H746" t="s">
        <v>7181</v>
      </c>
      <c r="I746" t="s">
        <v>7184</v>
      </c>
      <c r="J746">
        <v>2222</v>
      </c>
      <c r="K746">
        <v>2</v>
      </c>
      <c r="L746">
        <v>0</v>
      </c>
      <c r="M746">
        <v>2</v>
      </c>
      <c r="N746" s="11">
        <v>272850</v>
      </c>
      <c r="O746" s="10">
        <v>346010</v>
      </c>
      <c r="P746" s="5">
        <v>0</v>
      </c>
      <c r="Q746" s="3" t="s">
        <v>5207</v>
      </c>
      <c r="R746" s="3" t="s">
        <v>5</v>
      </c>
      <c r="S746" s="12">
        <f t="shared" si="48"/>
        <v>73160</v>
      </c>
      <c r="T746" s="6">
        <f t="shared" si="49"/>
        <v>0.26813267363019977</v>
      </c>
    </row>
    <row r="747" spans="1:20" x14ac:dyDescent="0.25">
      <c r="A747" s="13" t="s">
        <v>5330</v>
      </c>
      <c r="B747">
        <v>293</v>
      </c>
      <c r="C747" t="s">
        <v>1375</v>
      </c>
      <c r="D747" t="s">
        <v>5331</v>
      </c>
      <c r="F747" t="s">
        <v>5332</v>
      </c>
      <c r="G747" t="s">
        <v>5</v>
      </c>
      <c r="H747" t="s">
        <v>7181</v>
      </c>
      <c r="I747" t="s">
        <v>7182</v>
      </c>
      <c r="J747">
        <v>1676</v>
      </c>
      <c r="K747">
        <v>3</v>
      </c>
      <c r="L747">
        <v>0</v>
      </c>
      <c r="M747">
        <v>2</v>
      </c>
      <c r="N747" s="11">
        <v>174470</v>
      </c>
      <c r="O747" s="10">
        <v>248010</v>
      </c>
      <c r="P747" s="5">
        <v>0</v>
      </c>
      <c r="Q747" s="3" t="s">
        <v>5332</v>
      </c>
      <c r="R747" s="3" t="s">
        <v>5</v>
      </c>
      <c r="S747" s="12">
        <f t="shared" si="48"/>
        <v>73540</v>
      </c>
      <c r="T747" s="6">
        <f t="shared" si="49"/>
        <v>0.42150512982174587</v>
      </c>
    </row>
    <row r="748" spans="1:20" x14ac:dyDescent="0.25">
      <c r="A748" s="13" t="s">
        <v>6543</v>
      </c>
      <c r="B748">
        <v>330</v>
      </c>
      <c r="C748" t="s">
        <v>1375</v>
      </c>
      <c r="D748" t="s">
        <v>6098</v>
      </c>
      <c r="F748" t="s">
        <v>6544</v>
      </c>
      <c r="G748" t="s">
        <v>5</v>
      </c>
      <c r="N748" s="11">
        <v>4620</v>
      </c>
      <c r="O748" s="10">
        <v>7490</v>
      </c>
      <c r="P748" s="11">
        <v>138600</v>
      </c>
      <c r="Q748" s="3" t="s">
        <v>6544</v>
      </c>
      <c r="R748" s="3" t="s">
        <v>5</v>
      </c>
      <c r="S748" s="12">
        <f t="shared" si="48"/>
        <v>2870</v>
      </c>
      <c r="T748" s="6">
        <f t="shared" si="49"/>
        <v>0.62121212121212122</v>
      </c>
    </row>
    <row r="749" spans="1:20" x14ac:dyDescent="0.25">
      <c r="A749" s="13" t="s">
        <v>6545</v>
      </c>
      <c r="B749">
        <v>336</v>
      </c>
      <c r="C749" t="s">
        <v>1375</v>
      </c>
      <c r="D749" t="s">
        <v>6098</v>
      </c>
      <c r="F749" t="s">
        <v>6546</v>
      </c>
      <c r="G749" t="s">
        <v>5</v>
      </c>
      <c r="N749" s="11">
        <v>11280</v>
      </c>
      <c r="O749" s="10">
        <v>18340</v>
      </c>
      <c r="P749" s="11">
        <v>338310</v>
      </c>
      <c r="Q749" s="3" t="s">
        <v>6546</v>
      </c>
      <c r="R749" s="3" t="s">
        <v>5</v>
      </c>
      <c r="S749" s="12">
        <f t="shared" si="48"/>
        <v>7060</v>
      </c>
      <c r="T749" s="6">
        <f t="shared" si="49"/>
        <v>0.62588652482269502</v>
      </c>
    </row>
    <row r="750" spans="1:20" x14ac:dyDescent="0.25">
      <c r="A750" s="13" t="s">
        <v>1377</v>
      </c>
      <c r="B750">
        <v>370</v>
      </c>
      <c r="C750" t="s">
        <v>1375</v>
      </c>
      <c r="D750" t="s">
        <v>1378</v>
      </c>
      <c r="F750" t="s">
        <v>1379</v>
      </c>
      <c r="G750" t="s">
        <v>5</v>
      </c>
      <c r="H750" t="s">
        <v>7181</v>
      </c>
      <c r="I750" t="s">
        <v>7235</v>
      </c>
      <c r="J750">
        <v>346</v>
      </c>
      <c r="K750">
        <v>1</v>
      </c>
      <c r="L750">
        <v>0</v>
      </c>
      <c r="M750">
        <v>1</v>
      </c>
      <c r="N750" s="11">
        <v>241290</v>
      </c>
      <c r="O750" s="10">
        <v>312760</v>
      </c>
      <c r="P750" s="5">
        <v>0</v>
      </c>
      <c r="Q750" s="3" t="s">
        <v>1379</v>
      </c>
      <c r="R750" s="3" t="s">
        <v>5</v>
      </c>
      <c r="S750" s="12">
        <f t="shared" si="48"/>
        <v>71470</v>
      </c>
      <c r="T750" s="6">
        <f t="shared" si="49"/>
        <v>0.29619959384972439</v>
      </c>
    </row>
    <row r="751" spans="1:20" x14ac:dyDescent="0.25">
      <c r="A751" s="13" t="s">
        <v>1377</v>
      </c>
      <c r="B751">
        <v>370</v>
      </c>
      <c r="C751" t="s">
        <v>1375</v>
      </c>
      <c r="D751" t="s">
        <v>1378</v>
      </c>
      <c r="F751" t="s">
        <v>1379</v>
      </c>
      <c r="G751" t="s">
        <v>5</v>
      </c>
      <c r="H751" t="s">
        <v>7181</v>
      </c>
      <c r="I751" t="s">
        <v>7184</v>
      </c>
      <c r="J751">
        <v>1782</v>
      </c>
      <c r="K751">
        <v>3</v>
      </c>
      <c r="L751">
        <v>0</v>
      </c>
      <c r="M751">
        <v>2</v>
      </c>
      <c r="N751" s="11"/>
      <c r="O751" s="10"/>
      <c r="S751" s="12"/>
      <c r="T751" s="6"/>
    </row>
    <row r="752" spans="1:20" x14ac:dyDescent="0.25">
      <c r="A752" s="13" t="s">
        <v>6151</v>
      </c>
      <c r="B752">
        <v>377</v>
      </c>
      <c r="C752" t="s">
        <v>1375</v>
      </c>
      <c r="D752" t="s">
        <v>6152</v>
      </c>
      <c r="F752" t="s">
        <v>6153</v>
      </c>
      <c r="G752" t="s">
        <v>5</v>
      </c>
      <c r="H752" t="s">
        <v>7181</v>
      </c>
      <c r="I752" t="s">
        <v>7182</v>
      </c>
      <c r="J752">
        <v>864</v>
      </c>
      <c r="K752">
        <v>2</v>
      </c>
      <c r="L752">
        <v>0</v>
      </c>
      <c r="M752">
        <v>1</v>
      </c>
      <c r="N752" s="11">
        <v>100980</v>
      </c>
      <c r="O752" s="10">
        <v>161770</v>
      </c>
      <c r="P752" s="5">
        <v>0</v>
      </c>
      <c r="Q752" s="3" t="s">
        <v>6153</v>
      </c>
      <c r="R752" s="3" t="s">
        <v>5</v>
      </c>
      <c r="S752" s="12">
        <f t="shared" ref="S752:S790" si="50">(O752-N752)</f>
        <v>60790</v>
      </c>
      <c r="T752" s="6">
        <f t="shared" ref="T752:T790" si="51">(S752/N752)</f>
        <v>0.60200039611804312</v>
      </c>
    </row>
    <row r="753" spans="1:20" x14ac:dyDescent="0.25">
      <c r="A753" s="13" t="s">
        <v>1380</v>
      </c>
      <c r="B753">
        <v>392</v>
      </c>
      <c r="C753" t="s">
        <v>1375</v>
      </c>
      <c r="D753" t="s">
        <v>1381</v>
      </c>
      <c r="F753" t="s">
        <v>1382</v>
      </c>
      <c r="G753" t="s">
        <v>5</v>
      </c>
      <c r="H753" t="s">
        <v>7181</v>
      </c>
      <c r="I753" t="s">
        <v>7186</v>
      </c>
      <c r="J753">
        <v>1761</v>
      </c>
      <c r="K753">
        <v>3</v>
      </c>
      <c r="L753">
        <v>0</v>
      </c>
      <c r="M753">
        <v>3</v>
      </c>
      <c r="N753" s="11">
        <v>212730</v>
      </c>
      <c r="O753" s="10">
        <v>292880</v>
      </c>
      <c r="P753" s="5">
        <v>0</v>
      </c>
      <c r="Q753" s="3" t="s">
        <v>1382</v>
      </c>
      <c r="R753" s="3" t="s">
        <v>5</v>
      </c>
      <c r="S753" s="12">
        <f t="shared" si="50"/>
        <v>80150</v>
      </c>
      <c r="T753" s="6">
        <f t="shared" si="51"/>
        <v>0.37676867390589008</v>
      </c>
    </row>
    <row r="754" spans="1:20" x14ac:dyDescent="0.25">
      <c r="A754" s="13" t="s">
        <v>5183</v>
      </c>
      <c r="B754">
        <v>397</v>
      </c>
      <c r="C754" t="s">
        <v>1375</v>
      </c>
      <c r="D754" t="s">
        <v>5184</v>
      </c>
      <c r="F754" t="s">
        <v>5185</v>
      </c>
      <c r="G754" t="s">
        <v>5</v>
      </c>
      <c r="H754" t="s">
        <v>7181</v>
      </c>
      <c r="I754" t="s">
        <v>7186</v>
      </c>
      <c r="J754">
        <v>1396</v>
      </c>
      <c r="K754">
        <v>3</v>
      </c>
      <c r="L754">
        <v>2</v>
      </c>
      <c r="M754">
        <v>1</v>
      </c>
      <c r="N754" s="11">
        <v>157500</v>
      </c>
      <c r="O754" s="10">
        <v>208320</v>
      </c>
      <c r="P754" s="5">
        <v>0</v>
      </c>
      <c r="Q754" s="3" t="s">
        <v>5185</v>
      </c>
      <c r="R754" s="3" t="s">
        <v>5</v>
      </c>
      <c r="S754" s="12">
        <f t="shared" si="50"/>
        <v>50820</v>
      </c>
      <c r="T754" s="6">
        <f t="shared" si="51"/>
        <v>0.32266666666666666</v>
      </c>
    </row>
    <row r="755" spans="1:20" x14ac:dyDescent="0.25">
      <c r="A755" s="13" t="s">
        <v>1373</v>
      </c>
      <c r="B755">
        <v>402</v>
      </c>
      <c r="C755" t="s">
        <v>1375</v>
      </c>
      <c r="D755" t="s">
        <v>1374</v>
      </c>
      <c r="F755" t="s">
        <v>1376</v>
      </c>
      <c r="G755" t="s">
        <v>5</v>
      </c>
      <c r="H755" t="s">
        <v>7181</v>
      </c>
      <c r="I755" t="s">
        <v>7182</v>
      </c>
      <c r="J755">
        <v>1209</v>
      </c>
      <c r="K755">
        <v>3</v>
      </c>
      <c r="L755">
        <v>1</v>
      </c>
      <c r="M755">
        <v>2</v>
      </c>
      <c r="N755" s="11">
        <v>152720</v>
      </c>
      <c r="O755" s="10">
        <v>219170</v>
      </c>
      <c r="P755" s="5">
        <v>0</v>
      </c>
      <c r="Q755" s="3" t="s">
        <v>1376</v>
      </c>
      <c r="R755" s="3" t="s">
        <v>5</v>
      </c>
      <c r="S755" s="12">
        <f t="shared" si="50"/>
        <v>66450</v>
      </c>
      <c r="T755" s="6">
        <f t="shared" si="51"/>
        <v>0.4351100052383447</v>
      </c>
    </row>
    <row r="756" spans="1:20" x14ac:dyDescent="0.25">
      <c r="A756" s="13" t="s">
        <v>6547</v>
      </c>
      <c r="B756">
        <v>412</v>
      </c>
      <c r="C756" t="s">
        <v>1375</v>
      </c>
      <c r="D756" t="s">
        <v>6098</v>
      </c>
      <c r="F756" t="s">
        <v>6548</v>
      </c>
      <c r="G756" t="s">
        <v>5</v>
      </c>
      <c r="N756" s="11">
        <v>1110</v>
      </c>
      <c r="O756" s="10">
        <v>1820</v>
      </c>
      <c r="P756" s="11">
        <v>42700</v>
      </c>
      <c r="Q756" s="3" t="s">
        <v>6548</v>
      </c>
      <c r="R756" s="3" t="s">
        <v>5</v>
      </c>
      <c r="S756" s="12">
        <f t="shared" si="50"/>
        <v>710</v>
      </c>
      <c r="T756" s="6">
        <f t="shared" si="51"/>
        <v>0.63963963963963966</v>
      </c>
    </row>
    <row r="757" spans="1:20" x14ac:dyDescent="0.25">
      <c r="A757" s="13" t="s">
        <v>2256</v>
      </c>
      <c r="B757">
        <v>424</v>
      </c>
      <c r="C757" t="s">
        <v>1375</v>
      </c>
      <c r="D757" t="s">
        <v>2257</v>
      </c>
      <c r="F757" t="s">
        <v>2258</v>
      </c>
      <c r="G757" t="s">
        <v>5</v>
      </c>
      <c r="H757" t="s">
        <v>7181</v>
      </c>
      <c r="I757" t="s">
        <v>7182</v>
      </c>
      <c r="J757">
        <v>3026</v>
      </c>
      <c r="K757">
        <v>5</v>
      </c>
      <c r="L757">
        <v>0</v>
      </c>
      <c r="M757">
        <v>3</v>
      </c>
      <c r="N757" s="11">
        <v>188110</v>
      </c>
      <c r="O757" s="10">
        <v>305690</v>
      </c>
      <c r="P757" s="5">
        <v>0</v>
      </c>
      <c r="Q757" s="3" t="s">
        <v>2258</v>
      </c>
      <c r="R757" s="3" t="s">
        <v>5</v>
      </c>
      <c r="S757" s="12">
        <f t="shared" si="50"/>
        <v>117580</v>
      </c>
      <c r="T757" s="6">
        <f t="shared" si="51"/>
        <v>0.62505980543299133</v>
      </c>
    </row>
    <row r="758" spans="1:20" x14ac:dyDescent="0.25">
      <c r="A758" s="13" t="s">
        <v>6549</v>
      </c>
      <c r="B758">
        <v>448</v>
      </c>
      <c r="C758" t="s">
        <v>1375</v>
      </c>
      <c r="D758" t="s">
        <v>6550</v>
      </c>
      <c r="F758" t="s">
        <v>6551</v>
      </c>
      <c r="G758" t="s">
        <v>5</v>
      </c>
      <c r="H758" t="s">
        <v>7181</v>
      </c>
      <c r="I758" t="s">
        <v>7182</v>
      </c>
      <c r="J758">
        <v>1855</v>
      </c>
      <c r="K758">
        <v>3</v>
      </c>
      <c r="L758">
        <v>0</v>
      </c>
      <c r="M758">
        <v>2</v>
      </c>
      <c r="N758" s="11">
        <v>170440</v>
      </c>
      <c r="O758" s="10">
        <v>257250</v>
      </c>
      <c r="P758" s="11">
        <v>300510</v>
      </c>
      <c r="Q758" s="3" t="s">
        <v>6551</v>
      </c>
      <c r="R758" s="3" t="s">
        <v>5</v>
      </c>
      <c r="S758" s="12">
        <f t="shared" si="50"/>
        <v>86810</v>
      </c>
      <c r="T758" s="6">
        <f t="shared" si="51"/>
        <v>0.50932879605726356</v>
      </c>
    </row>
    <row r="759" spans="1:20" x14ac:dyDescent="0.25">
      <c r="A759" s="13" t="s">
        <v>5905</v>
      </c>
      <c r="B759">
        <v>458</v>
      </c>
      <c r="C759" t="s">
        <v>1375</v>
      </c>
      <c r="D759" t="s">
        <v>5906</v>
      </c>
      <c r="F759" t="s">
        <v>5907</v>
      </c>
      <c r="G759" t="s">
        <v>5</v>
      </c>
      <c r="H759" t="s">
        <v>7181</v>
      </c>
      <c r="I759" t="s">
        <v>7182</v>
      </c>
      <c r="J759">
        <v>1279</v>
      </c>
      <c r="K759">
        <v>3</v>
      </c>
      <c r="L759">
        <v>0</v>
      </c>
      <c r="M759">
        <v>1</v>
      </c>
      <c r="N759" s="11">
        <v>150500</v>
      </c>
      <c r="O759" s="10">
        <v>223860</v>
      </c>
      <c r="P759" s="5">
        <v>0</v>
      </c>
      <c r="Q759" s="3" t="s">
        <v>5907</v>
      </c>
      <c r="R759" s="3" t="s">
        <v>5</v>
      </c>
      <c r="S759" s="12">
        <f t="shared" si="50"/>
        <v>73360</v>
      </c>
      <c r="T759" s="6">
        <f t="shared" si="51"/>
        <v>0.48744186046511628</v>
      </c>
    </row>
    <row r="760" spans="1:20" x14ac:dyDescent="0.25">
      <c r="A760" s="13" t="s">
        <v>2259</v>
      </c>
      <c r="B760">
        <v>466</v>
      </c>
      <c r="C760" t="s">
        <v>1375</v>
      </c>
      <c r="D760" t="s">
        <v>2260</v>
      </c>
      <c r="F760" t="s">
        <v>2261</v>
      </c>
      <c r="G760" t="s">
        <v>5</v>
      </c>
      <c r="H760" t="s">
        <v>7181</v>
      </c>
      <c r="I760" t="s">
        <v>7182</v>
      </c>
      <c r="J760">
        <v>1261</v>
      </c>
      <c r="K760">
        <v>4</v>
      </c>
      <c r="L760">
        <v>0</v>
      </c>
      <c r="M760">
        <v>2</v>
      </c>
      <c r="N760" s="11">
        <v>213060</v>
      </c>
      <c r="O760" s="10">
        <v>320530</v>
      </c>
      <c r="P760" s="5">
        <v>0</v>
      </c>
      <c r="Q760" s="3" t="s">
        <v>2261</v>
      </c>
      <c r="R760" s="3" t="s">
        <v>5</v>
      </c>
      <c r="S760" s="12">
        <f t="shared" si="50"/>
        <v>107470</v>
      </c>
      <c r="T760" s="6">
        <f t="shared" si="51"/>
        <v>0.50441190275039893</v>
      </c>
    </row>
    <row r="761" spans="1:20" x14ac:dyDescent="0.25">
      <c r="A761" s="13" t="s">
        <v>1383</v>
      </c>
      <c r="B761">
        <v>467</v>
      </c>
      <c r="C761" t="s">
        <v>1375</v>
      </c>
      <c r="D761" t="s">
        <v>1384</v>
      </c>
      <c r="F761" t="s">
        <v>1385</v>
      </c>
      <c r="G761" t="s">
        <v>5</v>
      </c>
      <c r="H761" t="s">
        <v>7181</v>
      </c>
      <c r="I761" t="s">
        <v>7184</v>
      </c>
      <c r="J761">
        <v>2111</v>
      </c>
      <c r="K761">
        <v>3</v>
      </c>
      <c r="L761">
        <v>0</v>
      </c>
      <c r="M761">
        <v>2</v>
      </c>
      <c r="N761" s="11">
        <v>179280</v>
      </c>
      <c r="O761" s="10">
        <v>233310</v>
      </c>
      <c r="P761" s="5">
        <v>0</v>
      </c>
      <c r="Q761" s="3" t="s">
        <v>1385</v>
      </c>
      <c r="R761" s="3" t="s">
        <v>5</v>
      </c>
      <c r="S761" s="12">
        <f t="shared" si="50"/>
        <v>54030</v>
      </c>
      <c r="T761" s="6">
        <f t="shared" si="51"/>
        <v>0.30137215528781791</v>
      </c>
    </row>
    <row r="762" spans="1:20" x14ac:dyDescent="0.25">
      <c r="A762" s="13" t="s">
        <v>2253</v>
      </c>
      <c r="B762">
        <v>482</v>
      </c>
      <c r="C762" t="s">
        <v>1375</v>
      </c>
      <c r="D762" t="s">
        <v>2254</v>
      </c>
      <c r="F762" t="s">
        <v>2255</v>
      </c>
      <c r="G762" t="s">
        <v>5</v>
      </c>
      <c r="H762" t="s">
        <v>7181</v>
      </c>
      <c r="I762" t="s">
        <v>7184</v>
      </c>
      <c r="J762">
        <v>1814</v>
      </c>
      <c r="K762">
        <v>2</v>
      </c>
      <c r="L762">
        <v>1</v>
      </c>
      <c r="M762">
        <v>1</v>
      </c>
      <c r="N762" s="11">
        <v>159510</v>
      </c>
      <c r="O762" s="10">
        <v>228620</v>
      </c>
      <c r="P762" s="5">
        <v>0</v>
      </c>
      <c r="Q762" s="3" t="s">
        <v>2255</v>
      </c>
      <c r="R762" s="3" t="s">
        <v>5</v>
      </c>
      <c r="S762" s="12">
        <f t="shared" si="50"/>
        <v>69110</v>
      </c>
      <c r="T762" s="6">
        <f t="shared" si="51"/>
        <v>0.43326437213967778</v>
      </c>
    </row>
    <row r="763" spans="1:20" x14ac:dyDescent="0.25">
      <c r="A763" s="13" t="s">
        <v>2235</v>
      </c>
      <c r="B763">
        <v>489</v>
      </c>
      <c r="C763" t="s">
        <v>1375</v>
      </c>
      <c r="D763" t="s">
        <v>2236</v>
      </c>
      <c r="F763" t="s">
        <v>2237</v>
      </c>
      <c r="G763" t="s">
        <v>5</v>
      </c>
      <c r="H763" t="s">
        <v>7181</v>
      </c>
      <c r="I763" t="s">
        <v>7184</v>
      </c>
      <c r="J763">
        <v>1620</v>
      </c>
      <c r="K763">
        <v>3</v>
      </c>
      <c r="L763">
        <v>0</v>
      </c>
      <c r="M763">
        <v>2</v>
      </c>
      <c r="N763" s="11">
        <v>135920</v>
      </c>
      <c r="O763" s="10">
        <v>169330</v>
      </c>
      <c r="P763" s="5">
        <v>0</v>
      </c>
      <c r="Q763" s="3" t="s">
        <v>2237</v>
      </c>
      <c r="R763" s="3" t="s">
        <v>5</v>
      </c>
      <c r="S763" s="12">
        <f t="shared" si="50"/>
        <v>33410</v>
      </c>
      <c r="T763" s="6">
        <f t="shared" si="51"/>
        <v>0.24580635668040024</v>
      </c>
    </row>
    <row r="764" spans="1:20" x14ac:dyDescent="0.25">
      <c r="A764" s="13" t="s">
        <v>2238</v>
      </c>
      <c r="B764">
        <v>504</v>
      </c>
      <c r="C764" t="s">
        <v>1375</v>
      </c>
      <c r="D764" t="s">
        <v>2239</v>
      </c>
      <c r="F764" t="s">
        <v>2240</v>
      </c>
      <c r="G764" t="s">
        <v>5</v>
      </c>
      <c r="H764" t="s">
        <v>7181</v>
      </c>
      <c r="I764" t="s">
        <v>7182</v>
      </c>
      <c r="J764">
        <v>2057</v>
      </c>
      <c r="K764">
        <v>4</v>
      </c>
      <c r="L764">
        <v>0</v>
      </c>
      <c r="M764">
        <v>3</v>
      </c>
      <c r="N764" s="11">
        <v>220000</v>
      </c>
      <c r="O764" s="10">
        <v>329210</v>
      </c>
      <c r="P764" s="5">
        <v>0</v>
      </c>
      <c r="Q764" s="3" t="s">
        <v>2240</v>
      </c>
      <c r="R764" s="3" t="s">
        <v>5</v>
      </c>
      <c r="S764" s="12">
        <f t="shared" si="50"/>
        <v>109210</v>
      </c>
      <c r="T764" s="6">
        <f t="shared" si="51"/>
        <v>0.49640909090909091</v>
      </c>
    </row>
    <row r="765" spans="1:20" x14ac:dyDescent="0.25">
      <c r="A765" s="13" t="s">
        <v>6552</v>
      </c>
      <c r="B765">
        <v>508</v>
      </c>
      <c r="C765" t="s">
        <v>1375</v>
      </c>
      <c r="D765" t="s">
        <v>6098</v>
      </c>
      <c r="F765" t="s">
        <v>6553</v>
      </c>
      <c r="G765" t="s">
        <v>5</v>
      </c>
      <c r="N765" s="5">
        <v>450</v>
      </c>
      <c r="O765" s="9">
        <v>700</v>
      </c>
      <c r="P765" s="11">
        <v>20790</v>
      </c>
      <c r="Q765" s="3" t="s">
        <v>6553</v>
      </c>
      <c r="R765" s="3" t="s">
        <v>5</v>
      </c>
      <c r="S765" s="12">
        <f t="shared" si="50"/>
        <v>250</v>
      </c>
      <c r="T765" s="6">
        <f t="shared" si="51"/>
        <v>0.55555555555555558</v>
      </c>
    </row>
    <row r="766" spans="1:20" x14ac:dyDescent="0.25">
      <c r="A766" s="13" t="s">
        <v>2241</v>
      </c>
      <c r="B766">
        <v>512</v>
      </c>
      <c r="C766" t="s">
        <v>1375</v>
      </c>
      <c r="D766" t="s">
        <v>2242</v>
      </c>
      <c r="F766" t="s">
        <v>2243</v>
      </c>
      <c r="G766" t="s">
        <v>5</v>
      </c>
      <c r="H766" t="s">
        <v>7181</v>
      </c>
      <c r="I766" t="s">
        <v>7188</v>
      </c>
      <c r="J766">
        <v>1974</v>
      </c>
      <c r="K766">
        <v>4</v>
      </c>
      <c r="L766">
        <v>1</v>
      </c>
      <c r="M766">
        <v>2</v>
      </c>
      <c r="N766" s="11">
        <v>193270</v>
      </c>
      <c r="O766" s="10">
        <v>284970</v>
      </c>
      <c r="P766" s="5">
        <v>0</v>
      </c>
      <c r="Q766" s="3" t="s">
        <v>2243</v>
      </c>
      <c r="R766" s="3" t="s">
        <v>5</v>
      </c>
      <c r="S766" s="12">
        <f t="shared" si="50"/>
        <v>91700</v>
      </c>
      <c r="T766" s="6">
        <f t="shared" si="51"/>
        <v>0.47446577327055417</v>
      </c>
    </row>
    <row r="767" spans="1:20" x14ac:dyDescent="0.25">
      <c r="A767" s="13" t="s">
        <v>6028</v>
      </c>
      <c r="B767">
        <v>516</v>
      </c>
      <c r="C767" t="s">
        <v>1375</v>
      </c>
      <c r="D767" t="s">
        <v>6026</v>
      </c>
      <c r="F767" t="s">
        <v>6029</v>
      </c>
      <c r="G767" t="s">
        <v>5</v>
      </c>
      <c r="N767" s="11">
        <v>70210</v>
      </c>
      <c r="O767" s="10">
        <v>63700</v>
      </c>
      <c r="P767" s="5">
        <v>0</v>
      </c>
      <c r="Q767" s="3" t="s">
        <v>6029</v>
      </c>
      <c r="R767" s="3" t="s">
        <v>5</v>
      </c>
      <c r="S767" s="12">
        <f t="shared" si="50"/>
        <v>-6510</v>
      </c>
      <c r="T767" s="6">
        <f t="shared" si="51"/>
        <v>-9.2721834496510475E-2</v>
      </c>
    </row>
    <row r="768" spans="1:20" x14ac:dyDescent="0.25">
      <c r="A768" s="13" t="s">
        <v>6554</v>
      </c>
      <c r="B768">
        <v>523</v>
      </c>
      <c r="C768" t="s">
        <v>1375</v>
      </c>
      <c r="D768" t="s">
        <v>6555</v>
      </c>
      <c r="F768" t="s">
        <v>6556</v>
      </c>
      <c r="G768" t="s">
        <v>5</v>
      </c>
      <c r="H768" t="s">
        <v>7181</v>
      </c>
      <c r="I768" t="s">
        <v>7182</v>
      </c>
      <c r="J768">
        <v>2494</v>
      </c>
      <c r="K768">
        <v>3</v>
      </c>
      <c r="L768">
        <v>1</v>
      </c>
      <c r="M768">
        <v>2</v>
      </c>
      <c r="N768" s="11">
        <v>233600</v>
      </c>
      <c r="O768" s="10">
        <v>358120</v>
      </c>
      <c r="P768" s="11">
        <v>426720</v>
      </c>
      <c r="Q768" s="3" t="s">
        <v>6556</v>
      </c>
      <c r="R768" s="3" t="s">
        <v>5</v>
      </c>
      <c r="S768" s="12">
        <f t="shared" si="50"/>
        <v>124520</v>
      </c>
      <c r="T768" s="6">
        <f t="shared" si="51"/>
        <v>0.53304794520547949</v>
      </c>
    </row>
    <row r="769" spans="1:20" x14ac:dyDescent="0.25">
      <c r="A769" s="13" t="s">
        <v>6557</v>
      </c>
      <c r="B769">
        <v>527</v>
      </c>
      <c r="C769" t="s">
        <v>1375</v>
      </c>
      <c r="D769" t="s">
        <v>6558</v>
      </c>
      <c r="F769" t="s">
        <v>6559</v>
      </c>
      <c r="G769" t="s">
        <v>5</v>
      </c>
      <c r="N769" s="11">
        <v>1130</v>
      </c>
      <c r="O769" s="10">
        <v>1890</v>
      </c>
      <c r="P769" s="11">
        <v>18760</v>
      </c>
      <c r="Q769" s="3" t="s">
        <v>6559</v>
      </c>
      <c r="R769" s="3" t="s">
        <v>5</v>
      </c>
      <c r="S769" s="12">
        <f t="shared" si="50"/>
        <v>760</v>
      </c>
      <c r="T769" s="6">
        <f t="shared" si="51"/>
        <v>0.67256637168141598</v>
      </c>
    </row>
    <row r="770" spans="1:20" x14ac:dyDescent="0.25">
      <c r="A770" s="13" t="s">
        <v>6560</v>
      </c>
      <c r="B770">
        <v>529</v>
      </c>
      <c r="C770" t="s">
        <v>1375</v>
      </c>
      <c r="D770" t="s">
        <v>6558</v>
      </c>
      <c r="F770" t="s">
        <v>6561</v>
      </c>
      <c r="G770" t="s">
        <v>5</v>
      </c>
      <c r="N770" s="11">
        <v>6900</v>
      </c>
      <c r="O770" s="10">
        <v>7560</v>
      </c>
      <c r="P770" s="11">
        <v>22680</v>
      </c>
      <c r="Q770" s="3" t="s">
        <v>6561</v>
      </c>
      <c r="R770" s="3" t="s">
        <v>5</v>
      </c>
      <c r="S770" s="12">
        <f t="shared" si="50"/>
        <v>660</v>
      </c>
      <c r="T770" s="6">
        <f t="shared" si="51"/>
        <v>9.5652173913043481E-2</v>
      </c>
    </row>
    <row r="771" spans="1:20" x14ac:dyDescent="0.25">
      <c r="A771" s="13" t="s">
        <v>2226</v>
      </c>
      <c r="B771">
        <v>535</v>
      </c>
      <c r="C771" t="s">
        <v>1375</v>
      </c>
      <c r="D771" t="s">
        <v>2227</v>
      </c>
      <c r="F771" t="s">
        <v>2228</v>
      </c>
      <c r="G771" t="s">
        <v>5</v>
      </c>
      <c r="H771" t="s">
        <v>7181</v>
      </c>
      <c r="I771" t="s">
        <v>7188</v>
      </c>
      <c r="J771">
        <v>3000</v>
      </c>
      <c r="K771">
        <v>4</v>
      </c>
      <c r="L771">
        <v>1</v>
      </c>
      <c r="M771">
        <v>2</v>
      </c>
      <c r="N771" s="11">
        <v>220950</v>
      </c>
      <c r="O771" s="10">
        <v>335160</v>
      </c>
      <c r="P771" s="5">
        <v>0</v>
      </c>
      <c r="Q771" s="3" t="s">
        <v>2228</v>
      </c>
      <c r="R771" s="3" t="s">
        <v>5</v>
      </c>
      <c r="S771" s="12">
        <f t="shared" si="50"/>
        <v>114210</v>
      </c>
      <c r="T771" s="6">
        <f t="shared" si="51"/>
        <v>0.51690427698574337</v>
      </c>
    </row>
    <row r="772" spans="1:20" x14ac:dyDescent="0.25">
      <c r="A772" s="13" t="s">
        <v>2244</v>
      </c>
      <c r="B772">
        <v>538</v>
      </c>
      <c r="C772" t="s">
        <v>1375</v>
      </c>
      <c r="D772" t="s">
        <v>2245</v>
      </c>
      <c r="F772" t="s">
        <v>2246</v>
      </c>
      <c r="G772" t="s">
        <v>5</v>
      </c>
      <c r="H772" t="s">
        <v>7181</v>
      </c>
      <c r="I772" t="s">
        <v>7182</v>
      </c>
      <c r="J772">
        <v>1030</v>
      </c>
      <c r="K772">
        <v>3</v>
      </c>
      <c r="L772">
        <v>1</v>
      </c>
      <c r="M772">
        <v>1</v>
      </c>
      <c r="N772" s="11">
        <v>146310</v>
      </c>
      <c r="O772" s="10">
        <v>210980</v>
      </c>
      <c r="P772" s="5">
        <v>0</v>
      </c>
      <c r="Q772" s="3" t="s">
        <v>2246</v>
      </c>
      <c r="R772" s="3" t="s">
        <v>5</v>
      </c>
      <c r="S772" s="12">
        <f t="shared" si="50"/>
        <v>64670</v>
      </c>
      <c r="T772" s="6">
        <f t="shared" si="51"/>
        <v>0.44200669810675963</v>
      </c>
    </row>
    <row r="773" spans="1:20" x14ac:dyDescent="0.25">
      <c r="A773" s="13" t="s">
        <v>2247</v>
      </c>
      <c r="B773">
        <v>554</v>
      </c>
      <c r="C773" t="s">
        <v>1375</v>
      </c>
      <c r="D773" t="s">
        <v>2248</v>
      </c>
      <c r="F773" t="s">
        <v>2249</v>
      </c>
      <c r="G773" t="s">
        <v>5</v>
      </c>
      <c r="H773" t="s">
        <v>7181</v>
      </c>
      <c r="I773" t="s">
        <v>7183</v>
      </c>
      <c r="J773">
        <v>1903</v>
      </c>
      <c r="K773">
        <v>5</v>
      </c>
      <c r="L773">
        <v>1</v>
      </c>
      <c r="M773">
        <v>1</v>
      </c>
      <c r="N773" s="11">
        <v>138100</v>
      </c>
      <c r="O773" s="10">
        <v>209930</v>
      </c>
      <c r="P773" s="5">
        <v>0</v>
      </c>
      <c r="Q773" s="3" t="s">
        <v>2249</v>
      </c>
      <c r="R773" s="3" t="s">
        <v>5</v>
      </c>
      <c r="S773" s="12">
        <f t="shared" si="50"/>
        <v>71830</v>
      </c>
      <c r="T773" s="6">
        <f t="shared" si="51"/>
        <v>0.52013034033309191</v>
      </c>
    </row>
    <row r="774" spans="1:20" x14ac:dyDescent="0.25">
      <c r="A774" s="13" t="s">
        <v>2250</v>
      </c>
      <c r="B774">
        <v>560</v>
      </c>
      <c r="C774" t="s">
        <v>1375</v>
      </c>
      <c r="D774" t="s">
        <v>2251</v>
      </c>
      <c r="F774" t="s">
        <v>2252</v>
      </c>
      <c r="G774" t="s">
        <v>5</v>
      </c>
      <c r="H774" t="s">
        <v>7181</v>
      </c>
      <c r="I774" t="s">
        <v>7184</v>
      </c>
      <c r="J774">
        <v>1274</v>
      </c>
      <c r="K774">
        <v>3</v>
      </c>
      <c r="L774">
        <v>0</v>
      </c>
      <c r="M774">
        <v>1</v>
      </c>
      <c r="N774" s="11">
        <v>117530</v>
      </c>
      <c r="O774" s="10">
        <v>158130</v>
      </c>
      <c r="P774" s="5">
        <v>0</v>
      </c>
      <c r="Q774" s="3" t="s">
        <v>2252</v>
      </c>
      <c r="R774" s="3" t="s">
        <v>5</v>
      </c>
      <c r="S774" s="12">
        <f t="shared" si="50"/>
        <v>40600</v>
      </c>
      <c r="T774" s="6">
        <f t="shared" si="51"/>
        <v>0.34544371649791544</v>
      </c>
    </row>
    <row r="775" spans="1:20" x14ac:dyDescent="0.25">
      <c r="A775" s="13" t="s">
        <v>2229</v>
      </c>
      <c r="B775">
        <v>561</v>
      </c>
      <c r="C775" t="s">
        <v>1375</v>
      </c>
      <c r="D775" t="s">
        <v>2230</v>
      </c>
      <c r="F775" t="s">
        <v>2231</v>
      </c>
      <c r="G775" t="s">
        <v>5</v>
      </c>
      <c r="H775" t="s">
        <v>7181</v>
      </c>
      <c r="I775" t="s">
        <v>7184</v>
      </c>
      <c r="J775">
        <v>1550</v>
      </c>
      <c r="K775">
        <v>3</v>
      </c>
      <c r="L775">
        <v>0</v>
      </c>
      <c r="M775">
        <v>3</v>
      </c>
      <c r="N775" s="11">
        <v>166890</v>
      </c>
      <c r="O775" s="10">
        <v>216160</v>
      </c>
      <c r="P775" s="5">
        <v>0</v>
      </c>
      <c r="Q775" s="3" t="s">
        <v>2231</v>
      </c>
      <c r="R775" s="3" t="s">
        <v>5</v>
      </c>
      <c r="S775" s="12">
        <f t="shared" si="50"/>
        <v>49270</v>
      </c>
      <c r="T775" s="6">
        <f t="shared" si="51"/>
        <v>0.29522439930493138</v>
      </c>
    </row>
    <row r="776" spans="1:20" x14ac:dyDescent="0.25">
      <c r="A776" s="13" t="s">
        <v>6333</v>
      </c>
      <c r="B776">
        <v>566</v>
      </c>
      <c r="C776" t="s">
        <v>1375</v>
      </c>
      <c r="D776" t="s">
        <v>6334</v>
      </c>
      <c r="F776" t="s">
        <v>6335</v>
      </c>
      <c r="G776" t="s">
        <v>5</v>
      </c>
      <c r="H776" t="s">
        <v>7181</v>
      </c>
      <c r="I776" t="s">
        <v>7186</v>
      </c>
      <c r="J776">
        <v>1392</v>
      </c>
      <c r="K776">
        <v>3</v>
      </c>
      <c r="L776">
        <v>0</v>
      </c>
      <c r="M776">
        <v>3</v>
      </c>
      <c r="N776" s="11">
        <v>134840</v>
      </c>
      <c r="O776" s="10">
        <v>201950</v>
      </c>
      <c r="P776" s="5">
        <v>0</v>
      </c>
      <c r="Q776" s="3" t="s">
        <v>6335</v>
      </c>
      <c r="R776" s="3" t="s">
        <v>5</v>
      </c>
      <c r="S776" s="12">
        <f t="shared" si="50"/>
        <v>67110</v>
      </c>
      <c r="T776" s="6">
        <f t="shared" si="51"/>
        <v>0.49770097893800058</v>
      </c>
    </row>
    <row r="777" spans="1:20" x14ac:dyDescent="0.25">
      <c r="A777" s="13" t="s">
        <v>2232</v>
      </c>
      <c r="B777">
        <v>567</v>
      </c>
      <c r="C777" t="s">
        <v>1375</v>
      </c>
      <c r="D777" t="s">
        <v>2233</v>
      </c>
      <c r="F777" t="s">
        <v>2234</v>
      </c>
      <c r="G777" t="s">
        <v>5</v>
      </c>
      <c r="H777" t="s">
        <v>7181</v>
      </c>
      <c r="I777" t="s">
        <v>7184</v>
      </c>
      <c r="J777">
        <v>1620</v>
      </c>
      <c r="K777">
        <v>3</v>
      </c>
      <c r="L777">
        <v>0</v>
      </c>
      <c r="M777">
        <v>2</v>
      </c>
      <c r="N777" s="11">
        <v>153940</v>
      </c>
      <c r="O777" s="10">
        <v>192430</v>
      </c>
      <c r="P777" s="5">
        <v>0</v>
      </c>
      <c r="Q777" s="3" t="s">
        <v>2234</v>
      </c>
      <c r="R777" s="3" t="s">
        <v>5</v>
      </c>
      <c r="S777" s="12">
        <f t="shared" si="50"/>
        <v>38490</v>
      </c>
      <c r="T777" s="6">
        <f t="shared" si="51"/>
        <v>0.2500324801870859</v>
      </c>
    </row>
    <row r="778" spans="1:20" x14ac:dyDescent="0.25">
      <c r="A778" s="13" t="s">
        <v>2167</v>
      </c>
      <c r="B778">
        <v>583</v>
      </c>
      <c r="C778" t="s">
        <v>1375</v>
      </c>
      <c r="D778" t="s">
        <v>2168</v>
      </c>
      <c r="F778" t="s">
        <v>2169</v>
      </c>
      <c r="G778" t="s">
        <v>5</v>
      </c>
      <c r="H778" t="s">
        <v>7181</v>
      </c>
      <c r="I778" t="s">
        <v>7182</v>
      </c>
      <c r="J778">
        <v>1536</v>
      </c>
      <c r="K778">
        <v>3</v>
      </c>
      <c r="L778">
        <v>1</v>
      </c>
      <c r="M778">
        <v>1</v>
      </c>
      <c r="N778" s="11">
        <v>168970</v>
      </c>
      <c r="O778" s="10">
        <v>246050</v>
      </c>
      <c r="P778" s="5">
        <v>0</v>
      </c>
      <c r="Q778" s="3" t="s">
        <v>2169</v>
      </c>
      <c r="R778" s="3" t="s">
        <v>5</v>
      </c>
      <c r="S778" s="12">
        <f t="shared" si="50"/>
        <v>77080</v>
      </c>
      <c r="T778" s="6">
        <f t="shared" si="51"/>
        <v>0.45617565248268921</v>
      </c>
    </row>
    <row r="779" spans="1:20" x14ac:dyDescent="0.25">
      <c r="A779" s="13" t="s">
        <v>6562</v>
      </c>
      <c r="B779">
        <v>591</v>
      </c>
      <c r="C779" t="s">
        <v>1375</v>
      </c>
      <c r="D779" t="s">
        <v>6098</v>
      </c>
      <c r="F779" t="s">
        <v>6563</v>
      </c>
      <c r="G779" t="s">
        <v>5</v>
      </c>
      <c r="N779" s="5">
        <v>170</v>
      </c>
      <c r="O779" s="9">
        <v>280</v>
      </c>
      <c r="P779" s="11">
        <v>8400</v>
      </c>
      <c r="Q779" s="3" t="s">
        <v>6563</v>
      </c>
      <c r="R779" s="3" t="s">
        <v>5</v>
      </c>
      <c r="S779" s="12">
        <f t="shared" si="50"/>
        <v>110</v>
      </c>
      <c r="T779" s="6">
        <f t="shared" si="51"/>
        <v>0.6470588235294118</v>
      </c>
    </row>
    <row r="780" spans="1:20" x14ac:dyDescent="0.25">
      <c r="A780" s="13" t="s">
        <v>6016</v>
      </c>
      <c r="B780">
        <v>610</v>
      </c>
      <c r="C780" t="s">
        <v>1375</v>
      </c>
      <c r="D780" t="s">
        <v>6017</v>
      </c>
      <c r="F780" t="s">
        <v>6018</v>
      </c>
      <c r="G780" t="s">
        <v>5</v>
      </c>
      <c r="H780" t="s">
        <v>7181</v>
      </c>
      <c r="I780" t="s">
        <v>7184</v>
      </c>
      <c r="J780">
        <v>2821</v>
      </c>
      <c r="K780">
        <v>4</v>
      </c>
      <c r="L780">
        <v>1</v>
      </c>
      <c r="M780">
        <v>2</v>
      </c>
      <c r="N780" s="11">
        <v>187700</v>
      </c>
      <c r="O780" s="10">
        <v>237860</v>
      </c>
      <c r="P780" s="5">
        <v>0</v>
      </c>
      <c r="Q780" s="3" t="s">
        <v>6018</v>
      </c>
      <c r="R780" s="3" t="s">
        <v>5</v>
      </c>
      <c r="S780" s="12">
        <f t="shared" si="50"/>
        <v>50160</v>
      </c>
      <c r="T780" s="6">
        <f t="shared" si="51"/>
        <v>0.26723494938732018</v>
      </c>
    </row>
    <row r="781" spans="1:20" x14ac:dyDescent="0.25">
      <c r="A781" s="13" t="s">
        <v>2023</v>
      </c>
      <c r="B781">
        <v>611</v>
      </c>
      <c r="C781" t="s">
        <v>1375</v>
      </c>
      <c r="D781" t="s">
        <v>2024</v>
      </c>
      <c r="F781" t="s">
        <v>2025</v>
      </c>
      <c r="G781" t="s">
        <v>5</v>
      </c>
      <c r="H781" t="s">
        <v>7181</v>
      </c>
      <c r="I781" t="s">
        <v>7182</v>
      </c>
      <c r="J781">
        <v>1816</v>
      </c>
      <c r="K781">
        <v>4</v>
      </c>
      <c r="L781">
        <v>0</v>
      </c>
      <c r="M781">
        <v>3</v>
      </c>
      <c r="N781" s="11">
        <v>182750</v>
      </c>
      <c r="O781" s="10">
        <v>273770</v>
      </c>
      <c r="P781" s="5">
        <v>0</v>
      </c>
      <c r="Q781" s="3" t="s">
        <v>2025</v>
      </c>
      <c r="R781" s="3" t="s">
        <v>5</v>
      </c>
      <c r="S781" s="12">
        <f t="shared" si="50"/>
        <v>91020</v>
      </c>
      <c r="T781" s="6">
        <f t="shared" si="51"/>
        <v>0.49805745554035569</v>
      </c>
    </row>
    <row r="782" spans="1:20" x14ac:dyDescent="0.25">
      <c r="A782" s="13" t="s">
        <v>2026</v>
      </c>
      <c r="B782">
        <v>615</v>
      </c>
      <c r="C782" t="s">
        <v>1375</v>
      </c>
      <c r="D782" t="s">
        <v>2027</v>
      </c>
      <c r="F782" t="s">
        <v>2028</v>
      </c>
      <c r="G782" t="s">
        <v>5</v>
      </c>
      <c r="H782" t="s">
        <v>7181</v>
      </c>
      <c r="I782" t="s">
        <v>7186</v>
      </c>
      <c r="J782">
        <v>1320</v>
      </c>
      <c r="K782">
        <v>3</v>
      </c>
      <c r="L782">
        <v>0</v>
      </c>
      <c r="M782">
        <v>2</v>
      </c>
      <c r="N782" s="11">
        <v>170900</v>
      </c>
      <c r="O782" s="10">
        <v>220570</v>
      </c>
      <c r="P782" s="5">
        <v>0</v>
      </c>
      <c r="Q782" s="3" t="s">
        <v>2028</v>
      </c>
      <c r="R782" s="3" t="s">
        <v>5</v>
      </c>
      <c r="S782" s="12">
        <f t="shared" si="50"/>
        <v>49670</v>
      </c>
      <c r="T782" s="6">
        <f t="shared" si="51"/>
        <v>0.2906377998829725</v>
      </c>
    </row>
    <row r="783" spans="1:20" x14ac:dyDescent="0.25">
      <c r="A783" s="13" t="s">
        <v>2029</v>
      </c>
      <c r="B783">
        <v>648</v>
      </c>
      <c r="C783" t="s">
        <v>1375</v>
      </c>
      <c r="D783" t="s">
        <v>2030</v>
      </c>
      <c r="F783" t="s">
        <v>2031</v>
      </c>
      <c r="G783" t="s">
        <v>5</v>
      </c>
      <c r="H783" t="s">
        <v>7181</v>
      </c>
      <c r="I783" t="s">
        <v>7188</v>
      </c>
      <c r="J783">
        <v>2388</v>
      </c>
      <c r="K783">
        <v>3</v>
      </c>
      <c r="L783">
        <v>0</v>
      </c>
      <c r="M783">
        <v>2</v>
      </c>
      <c r="N783" s="11">
        <v>202690</v>
      </c>
      <c r="O783" s="10">
        <v>297500</v>
      </c>
      <c r="P783" s="5">
        <v>0</v>
      </c>
      <c r="Q783" s="3" t="s">
        <v>2031</v>
      </c>
      <c r="R783" s="3" t="s">
        <v>5</v>
      </c>
      <c r="S783" s="12">
        <f t="shared" si="50"/>
        <v>94810</v>
      </c>
      <c r="T783" s="6">
        <f t="shared" si="51"/>
        <v>0.46775864620849572</v>
      </c>
    </row>
    <row r="784" spans="1:20" x14ac:dyDescent="0.25">
      <c r="A784" s="13" t="s">
        <v>1806</v>
      </c>
      <c r="B784">
        <v>651</v>
      </c>
      <c r="C784" t="s">
        <v>1375</v>
      </c>
      <c r="D784" t="s">
        <v>1807</v>
      </c>
      <c r="F784" t="s">
        <v>1808</v>
      </c>
      <c r="G784" t="s">
        <v>5</v>
      </c>
      <c r="H784" t="s">
        <v>7181</v>
      </c>
      <c r="I784" t="s">
        <v>7188</v>
      </c>
      <c r="J784">
        <v>3272</v>
      </c>
      <c r="K784">
        <v>4</v>
      </c>
      <c r="L784">
        <v>1</v>
      </c>
      <c r="M784">
        <v>2</v>
      </c>
      <c r="N784" s="11">
        <v>301770</v>
      </c>
      <c r="O784" s="10">
        <v>429450</v>
      </c>
      <c r="P784" s="5">
        <v>0</v>
      </c>
      <c r="Q784" s="3" t="s">
        <v>1808</v>
      </c>
      <c r="R784" s="3" t="s">
        <v>5</v>
      </c>
      <c r="S784" s="12">
        <f t="shared" si="50"/>
        <v>127680</v>
      </c>
      <c r="T784" s="6">
        <f t="shared" si="51"/>
        <v>0.4231036882393876</v>
      </c>
    </row>
    <row r="785" spans="1:20" x14ac:dyDescent="0.25">
      <c r="A785" s="13" t="s">
        <v>1809</v>
      </c>
      <c r="B785">
        <v>653</v>
      </c>
      <c r="C785" t="s">
        <v>1375</v>
      </c>
      <c r="D785" t="s">
        <v>1810</v>
      </c>
      <c r="F785" t="s">
        <v>1811</v>
      </c>
      <c r="G785" t="s">
        <v>5</v>
      </c>
      <c r="H785" t="s">
        <v>7181</v>
      </c>
      <c r="I785" t="s">
        <v>7188</v>
      </c>
      <c r="J785">
        <v>3168</v>
      </c>
      <c r="K785">
        <v>4</v>
      </c>
      <c r="L785">
        <v>1</v>
      </c>
      <c r="M785">
        <v>2</v>
      </c>
      <c r="N785" s="11">
        <v>307690</v>
      </c>
      <c r="O785" s="10">
        <v>420420</v>
      </c>
      <c r="P785" s="5">
        <v>0</v>
      </c>
      <c r="Q785" s="3" t="s">
        <v>1811</v>
      </c>
      <c r="R785" s="3" t="s">
        <v>5</v>
      </c>
      <c r="S785" s="12">
        <f t="shared" si="50"/>
        <v>112730</v>
      </c>
      <c r="T785" s="6">
        <f t="shared" si="51"/>
        <v>0.3663752478143586</v>
      </c>
    </row>
    <row r="786" spans="1:20" x14ac:dyDescent="0.25">
      <c r="A786" s="13" t="s">
        <v>1812</v>
      </c>
      <c r="B786">
        <v>655</v>
      </c>
      <c r="C786" t="s">
        <v>1375</v>
      </c>
      <c r="D786" t="s">
        <v>1813</v>
      </c>
      <c r="F786" t="s">
        <v>1814</v>
      </c>
      <c r="G786" t="s">
        <v>5</v>
      </c>
      <c r="H786" t="s">
        <v>7181</v>
      </c>
      <c r="I786" t="s">
        <v>7188</v>
      </c>
      <c r="J786">
        <v>3288</v>
      </c>
      <c r="K786">
        <v>4</v>
      </c>
      <c r="L786">
        <v>1</v>
      </c>
      <c r="M786">
        <v>2</v>
      </c>
      <c r="N786" s="11">
        <v>323610</v>
      </c>
      <c r="O786" s="10">
        <v>435820</v>
      </c>
      <c r="P786" s="5">
        <v>0</v>
      </c>
      <c r="Q786" s="3" t="s">
        <v>1814</v>
      </c>
      <c r="R786" s="3" t="s">
        <v>5</v>
      </c>
      <c r="S786" s="12">
        <f t="shared" si="50"/>
        <v>112210</v>
      </c>
      <c r="T786" s="6">
        <f t="shared" si="51"/>
        <v>0.34674453817867185</v>
      </c>
    </row>
    <row r="787" spans="1:20" x14ac:dyDescent="0.25">
      <c r="A787" s="13" t="s">
        <v>6564</v>
      </c>
      <c r="B787">
        <v>694</v>
      </c>
      <c r="C787" t="s">
        <v>1375</v>
      </c>
      <c r="D787" t="s">
        <v>6098</v>
      </c>
      <c r="F787" t="s">
        <v>6565</v>
      </c>
      <c r="G787" t="s">
        <v>5</v>
      </c>
      <c r="N787" s="11">
        <v>80560</v>
      </c>
      <c r="O787" s="10">
        <v>130900</v>
      </c>
      <c r="P787" s="11">
        <v>2416680</v>
      </c>
      <c r="Q787" s="3" t="s">
        <v>6565</v>
      </c>
      <c r="R787" s="3" t="s">
        <v>5</v>
      </c>
      <c r="S787" s="12">
        <f t="shared" si="50"/>
        <v>50340</v>
      </c>
      <c r="T787" s="6">
        <f t="shared" si="51"/>
        <v>0.62487586891757696</v>
      </c>
    </row>
    <row r="788" spans="1:20" x14ac:dyDescent="0.25">
      <c r="A788" s="13" t="s">
        <v>6566</v>
      </c>
      <c r="B788">
        <v>695</v>
      </c>
      <c r="C788" t="s">
        <v>1375</v>
      </c>
      <c r="D788" t="s">
        <v>6098</v>
      </c>
      <c r="F788" t="s">
        <v>6567</v>
      </c>
      <c r="G788" t="s">
        <v>5</v>
      </c>
      <c r="N788" s="5">
        <v>340</v>
      </c>
      <c r="O788" s="9">
        <v>560</v>
      </c>
      <c r="P788" s="11">
        <v>15960</v>
      </c>
      <c r="Q788" s="3" t="s">
        <v>6567</v>
      </c>
      <c r="R788" s="3" t="s">
        <v>5</v>
      </c>
      <c r="S788" s="12">
        <f t="shared" si="50"/>
        <v>220</v>
      </c>
      <c r="T788" s="6">
        <f t="shared" si="51"/>
        <v>0.6470588235294118</v>
      </c>
    </row>
    <row r="789" spans="1:20" x14ac:dyDescent="0.25">
      <c r="A789" s="13" t="s">
        <v>2438</v>
      </c>
      <c r="B789">
        <v>739</v>
      </c>
      <c r="C789" t="s">
        <v>1375</v>
      </c>
      <c r="D789" t="s">
        <v>2439</v>
      </c>
      <c r="F789" t="s">
        <v>2440</v>
      </c>
      <c r="G789" t="s">
        <v>5</v>
      </c>
      <c r="H789" t="s">
        <v>7181</v>
      </c>
      <c r="I789" t="s">
        <v>7188</v>
      </c>
      <c r="J789">
        <v>3640</v>
      </c>
      <c r="K789">
        <v>4</v>
      </c>
      <c r="L789">
        <v>1</v>
      </c>
      <c r="M789">
        <v>3</v>
      </c>
      <c r="N789" s="11">
        <v>317580</v>
      </c>
      <c r="O789" s="10">
        <v>482020</v>
      </c>
      <c r="P789" s="5">
        <v>0</v>
      </c>
      <c r="Q789" s="3" t="s">
        <v>2440</v>
      </c>
      <c r="R789" s="3" t="s">
        <v>5</v>
      </c>
      <c r="S789" s="12">
        <f t="shared" si="50"/>
        <v>164440</v>
      </c>
      <c r="T789" s="6">
        <f t="shared" si="51"/>
        <v>0.51779079287108765</v>
      </c>
    </row>
    <row r="790" spans="1:20" x14ac:dyDescent="0.25">
      <c r="A790" s="13" t="s">
        <v>7004</v>
      </c>
      <c r="B790">
        <v>779</v>
      </c>
      <c r="C790" t="s">
        <v>1375</v>
      </c>
      <c r="D790" t="s">
        <v>7005</v>
      </c>
      <c r="F790" t="s">
        <v>7006</v>
      </c>
      <c r="G790" t="s">
        <v>6810</v>
      </c>
      <c r="H790" t="s">
        <v>7216</v>
      </c>
      <c r="J790">
        <v>3848</v>
      </c>
      <c r="K790">
        <v>0</v>
      </c>
      <c r="L790">
        <v>0</v>
      </c>
      <c r="M790">
        <v>0</v>
      </c>
      <c r="N790" s="11">
        <v>122690</v>
      </c>
      <c r="O790" s="10">
        <v>134680</v>
      </c>
      <c r="P790" s="5">
        <v>0</v>
      </c>
      <c r="Q790" s="3" t="s">
        <v>7006</v>
      </c>
      <c r="R790" s="3" t="s">
        <v>6810</v>
      </c>
      <c r="S790" s="12">
        <f t="shared" si="50"/>
        <v>11990</v>
      </c>
      <c r="T790" s="6">
        <f t="shared" si="51"/>
        <v>9.7725976037166845E-2</v>
      </c>
    </row>
    <row r="791" spans="1:20" x14ac:dyDescent="0.25">
      <c r="A791" s="13" t="s">
        <v>7004</v>
      </c>
      <c r="B791">
        <v>779</v>
      </c>
      <c r="C791" t="s">
        <v>1375</v>
      </c>
      <c r="D791" t="s">
        <v>7005</v>
      </c>
      <c r="F791" t="s">
        <v>7006</v>
      </c>
      <c r="G791" t="s">
        <v>6810</v>
      </c>
      <c r="H791" t="s">
        <v>7179</v>
      </c>
      <c r="I791" t="s">
        <v>7180</v>
      </c>
      <c r="J791">
        <v>1008</v>
      </c>
      <c r="K791">
        <v>2</v>
      </c>
      <c r="L791">
        <v>0</v>
      </c>
      <c r="M791">
        <v>1</v>
      </c>
      <c r="N791" s="11"/>
      <c r="O791" s="10"/>
      <c r="S791" s="12"/>
      <c r="T791" s="6"/>
    </row>
    <row r="792" spans="1:20" x14ac:dyDescent="0.25">
      <c r="A792" s="13" t="s">
        <v>7007</v>
      </c>
      <c r="B792">
        <v>780</v>
      </c>
      <c r="C792" t="s">
        <v>1375</v>
      </c>
      <c r="D792" t="s">
        <v>5687</v>
      </c>
      <c r="F792" t="s">
        <v>7008</v>
      </c>
      <c r="G792" t="s">
        <v>6810</v>
      </c>
      <c r="N792" s="11">
        <v>45150</v>
      </c>
      <c r="O792" s="10">
        <v>43190</v>
      </c>
      <c r="P792" s="5">
        <v>0</v>
      </c>
      <c r="Q792" s="3" t="s">
        <v>7008</v>
      </c>
      <c r="R792" s="3" t="s">
        <v>6810</v>
      </c>
      <c r="S792" s="12">
        <f>(O792-N792)</f>
        <v>-1960</v>
      </c>
      <c r="T792" s="6">
        <f>(S792/N792)</f>
        <v>-4.3410852713178294E-2</v>
      </c>
    </row>
    <row r="793" spans="1:20" x14ac:dyDescent="0.25">
      <c r="A793" s="13" t="s">
        <v>6108</v>
      </c>
      <c r="B793">
        <v>795</v>
      </c>
      <c r="C793" t="s">
        <v>1375</v>
      </c>
      <c r="D793" t="s">
        <v>6109</v>
      </c>
      <c r="F793" t="s">
        <v>6110</v>
      </c>
      <c r="G793" t="s">
        <v>5</v>
      </c>
      <c r="N793" s="11">
        <v>72260</v>
      </c>
      <c r="O793" s="10">
        <v>66990</v>
      </c>
      <c r="P793" s="5">
        <v>0</v>
      </c>
      <c r="Q793" s="3" t="s">
        <v>6110</v>
      </c>
      <c r="R793" s="3" t="s">
        <v>5</v>
      </c>
      <c r="S793" s="12">
        <f>(O793-N793)</f>
        <v>-5270</v>
      </c>
      <c r="T793" s="6">
        <f>(S793/N793)</f>
        <v>-7.2931082203155279E-2</v>
      </c>
    </row>
    <row r="794" spans="1:20" x14ac:dyDescent="0.25">
      <c r="A794" s="13" t="s">
        <v>7009</v>
      </c>
      <c r="B794">
        <v>809</v>
      </c>
      <c r="C794" t="s">
        <v>1375</v>
      </c>
      <c r="D794" t="s">
        <v>7010</v>
      </c>
      <c r="F794" t="s">
        <v>7011</v>
      </c>
      <c r="G794" t="s">
        <v>6810</v>
      </c>
      <c r="H794" t="s">
        <v>7181</v>
      </c>
      <c r="I794" t="s">
        <v>7182</v>
      </c>
      <c r="J794">
        <v>1910</v>
      </c>
      <c r="K794">
        <v>3</v>
      </c>
      <c r="L794">
        <v>0</v>
      </c>
      <c r="M794">
        <v>2</v>
      </c>
      <c r="N794" s="11">
        <v>208310</v>
      </c>
      <c r="O794" s="10">
        <v>268590</v>
      </c>
      <c r="P794" s="5">
        <v>0</v>
      </c>
      <c r="Q794" s="3" t="s">
        <v>7011</v>
      </c>
      <c r="R794" s="3" t="s">
        <v>6810</v>
      </c>
      <c r="S794" s="12">
        <f>(O794-N794)</f>
        <v>60280</v>
      </c>
      <c r="T794" s="6">
        <f>(S794/N794)</f>
        <v>0.28937641015793769</v>
      </c>
    </row>
    <row r="795" spans="1:20" x14ac:dyDescent="0.25">
      <c r="A795" s="13" t="s">
        <v>7009</v>
      </c>
      <c r="B795">
        <v>809</v>
      </c>
      <c r="C795" t="s">
        <v>1375</v>
      </c>
      <c r="D795" t="s">
        <v>7010</v>
      </c>
      <c r="F795" t="s">
        <v>7011</v>
      </c>
      <c r="G795" t="s">
        <v>6810</v>
      </c>
      <c r="H795" t="s">
        <v>7242</v>
      </c>
      <c r="J795">
        <v>2488</v>
      </c>
      <c r="K795">
        <v>0</v>
      </c>
      <c r="L795">
        <v>0</v>
      </c>
      <c r="M795">
        <v>0</v>
      </c>
      <c r="N795" s="11"/>
      <c r="O795" s="10"/>
      <c r="S795" s="12"/>
      <c r="T795" s="6"/>
    </row>
    <row r="796" spans="1:20" x14ac:dyDescent="0.25">
      <c r="A796" s="13" t="s">
        <v>2017</v>
      </c>
      <c r="B796">
        <v>817</v>
      </c>
      <c r="C796" t="s">
        <v>1375</v>
      </c>
      <c r="D796" t="s">
        <v>2018</v>
      </c>
      <c r="F796" t="s">
        <v>2019</v>
      </c>
      <c r="G796" t="s">
        <v>5</v>
      </c>
      <c r="H796" t="s">
        <v>7181</v>
      </c>
      <c r="I796" t="s">
        <v>7182</v>
      </c>
      <c r="J796">
        <v>1487</v>
      </c>
      <c r="K796">
        <v>4</v>
      </c>
      <c r="L796">
        <v>0</v>
      </c>
      <c r="M796">
        <v>1</v>
      </c>
      <c r="N796" s="11">
        <v>141180</v>
      </c>
      <c r="O796" s="10">
        <v>211680</v>
      </c>
      <c r="P796" s="5">
        <v>0</v>
      </c>
      <c r="Q796" s="3" t="s">
        <v>2019</v>
      </c>
      <c r="R796" s="3" t="s">
        <v>5</v>
      </c>
      <c r="S796" s="12">
        <f t="shared" ref="S796:S802" si="52">(O796-N796)</f>
        <v>70500</v>
      </c>
      <c r="T796" s="6">
        <f t="shared" ref="T796:T802" si="53">(S796/N796)</f>
        <v>0.49936251593710157</v>
      </c>
    </row>
    <row r="797" spans="1:20" x14ac:dyDescent="0.25">
      <c r="A797" s="13" t="s">
        <v>6180</v>
      </c>
      <c r="B797">
        <v>837</v>
      </c>
      <c r="C797" t="s">
        <v>1375</v>
      </c>
      <c r="D797" t="s">
        <v>6181</v>
      </c>
      <c r="F797" t="s">
        <v>6182</v>
      </c>
      <c r="G797" t="s">
        <v>5</v>
      </c>
      <c r="N797" s="11">
        <v>59780</v>
      </c>
      <c r="O797" s="10">
        <v>53830</v>
      </c>
      <c r="P797" s="5">
        <v>0</v>
      </c>
      <c r="Q797" s="3" t="s">
        <v>6182</v>
      </c>
      <c r="R797" s="3" t="s">
        <v>5</v>
      </c>
      <c r="S797" s="12">
        <f t="shared" si="52"/>
        <v>-5950</v>
      </c>
      <c r="T797" s="6">
        <f t="shared" si="53"/>
        <v>-9.9531615925058547E-2</v>
      </c>
    </row>
    <row r="798" spans="1:20" x14ac:dyDescent="0.25">
      <c r="A798" s="13" t="s">
        <v>7012</v>
      </c>
      <c r="B798">
        <v>845</v>
      </c>
      <c r="C798" t="s">
        <v>1375</v>
      </c>
      <c r="D798" t="s">
        <v>2021</v>
      </c>
      <c r="F798" t="s">
        <v>7013</v>
      </c>
      <c r="G798" t="s">
        <v>6810</v>
      </c>
      <c r="N798" s="11">
        <v>215110</v>
      </c>
      <c r="O798" s="10">
        <v>208320</v>
      </c>
      <c r="P798" s="5">
        <v>0</v>
      </c>
      <c r="Q798" s="3" t="s">
        <v>7013</v>
      </c>
      <c r="R798" s="3" t="s">
        <v>6810</v>
      </c>
      <c r="S798" s="12">
        <f t="shared" si="52"/>
        <v>-6790</v>
      </c>
      <c r="T798" s="6">
        <f t="shared" si="53"/>
        <v>-3.1565245688252523E-2</v>
      </c>
    </row>
    <row r="799" spans="1:20" x14ac:dyDescent="0.25">
      <c r="A799" s="13" t="s">
        <v>7014</v>
      </c>
      <c r="B799">
        <v>850</v>
      </c>
      <c r="C799" t="s">
        <v>1375</v>
      </c>
      <c r="D799" t="s">
        <v>7015</v>
      </c>
      <c r="F799" t="s">
        <v>7016</v>
      </c>
      <c r="G799" t="s">
        <v>6810</v>
      </c>
      <c r="H799" t="s">
        <v>7216</v>
      </c>
      <c r="J799">
        <v>1600</v>
      </c>
      <c r="K799">
        <v>0</v>
      </c>
      <c r="L799">
        <v>0</v>
      </c>
      <c r="M799">
        <v>0</v>
      </c>
      <c r="N799" s="11">
        <v>101630</v>
      </c>
      <c r="O799" s="10">
        <v>100800</v>
      </c>
      <c r="P799" s="5">
        <v>0</v>
      </c>
      <c r="Q799" s="3" t="s">
        <v>7016</v>
      </c>
      <c r="R799" s="3" t="s">
        <v>6810</v>
      </c>
      <c r="S799" s="12">
        <f t="shared" si="52"/>
        <v>-830</v>
      </c>
      <c r="T799" s="6">
        <f t="shared" si="53"/>
        <v>-8.1668798583095538E-3</v>
      </c>
    </row>
    <row r="800" spans="1:20" x14ac:dyDescent="0.25">
      <c r="A800" s="13" t="s">
        <v>7017</v>
      </c>
      <c r="B800">
        <v>860</v>
      </c>
      <c r="C800" t="s">
        <v>1375</v>
      </c>
      <c r="D800" t="s">
        <v>7018</v>
      </c>
      <c r="F800" t="s">
        <v>7019</v>
      </c>
      <c r="G800" t="s">
        <v>6810</v>
      </c>
      <c r="H800" t="s">
        <v>7225</v>
      </c>
      <c r="J800">
        <v>2400</v>
      </c>
      <c r="K800">
        <v>0</v>
      </c>
      <c r="L800">
        <v>0</v>
      </c>
      <c r="M800">
        <v>0</v>
      </c>
      <c r="N800" s="11">
        <v>119480</v>
      </c>
      <c r="O800" s="10">
        <v>123690</v>
      </c>
      <c r="P800" s="5">
        <v>0</v>
      </c>
      <c r="Q800" s="3" t="s">
        <v>7019</v>
      </c>
      <c r="R800" s="3" t="s">
        <v>6810</v>
      </c>
      <c r="S800" s="12">
        <f t="shared" si="52"/>
        <v>4210</v>
      </c>
      <c r="T800" s="6">
        <f t="shared" si="53"/>
        <v>3.5236022765316372E-2</v>
      </c>
    </row>
    <row r="801" spans="1:20" x14ac:dyDescent="0.25">
      <c r="A801" s="13" t="s">
        <v>6568</v>
      </c>
      <c r="B801">
        <v>861</v>
      </c>
      <c r="C801" t="s">
        <v>1375</v>
      </c>
      <c r="D801" t="s">
        <v>6098</v>
      </c>
      <c r="F801" t="s">
        <v>6569</v>
      </c>
      <c r="G801" t="s">
        <v>5</v>
      </c>
      <c r="N801" s="11">
        <v>2570</v>
      </c>
      <c r="O801" s="10">
        <v>4200</v>
      </c>
      <c r="P801" s="11">
        <v>77140</v>
      </c>
      <c r="Q801" s="3" t="s">
        <v>6569</v>
      </c>
      <c r="R801" s="3" t="s">
        <v>5</v>
      </c>
      <c r="S801" s="12">
        <f t="shared" si="52"/>
        <v>1630</v>
      </c>
      <c r="T801" s="6">
        <f t="shared" si="53"/>
        <v>0.63424124513618674</v>
      </c>
    </row>
    <row r="802" spans="1:20" x14ac:dyDescent="0.25">
      <c r="A802" s="13" t="s">
        <v>7020</v>
      </c>
      <c r="B802">
        <v>868</v>
      </c>
      <c r="C802" t="s">
        <v>1375</v>
      </c>
      <c r="D802" t="s">
        <v>7021</v>
      </c>
      <c r="F802" t="s">
        <v>7022</v>
      </c>
      <c r="G802" t="s">
        <v>6810</v>
      </c>
      <c r="H802" t="s">
        <v>7216</v>
      </c>
      <c r="J802">
        <v>3570</v>
      </c>
      <c r="K802">
        <v>0</v>
      </c>
      <c r="L802">
        <v>0</v>
      </c>
      <c r="M802">
        <v>0</v>
      </c>
      <c r="N802" s="11">
        <v>278700</v>
      </c>
      <c r="O802" s="10">
        <v>325430</v>
      </c>
      <c r="P802" s="5">
        <v>0</v>
      </c>
      <c r="Q802" s="3" t="s">
        <v>7022</v>
      </c>
      <c r="R802" s="3" t="s">
        <v>6810</v>
      </c>
      <c r="S802" s="12">
        <f t="shared" si="52"/>
        <v>46730</v>
      </c>
      <c r="T802" s="6">
        <f t="shared" si="53"/>
        <v>0.1676713311804808</v>
      </c>
    </row>
    <row r="803" spans="1:20" x14ac:dyDescent="0.25">
      <c r="A803" s="13" t="s">
        <v>7020</v>
      </c>
      <c r="B803">
        <v>868</v>
      </c>
      <c r="C803" t="s">
        <v>1375</v>
      </c>
      <c r="D803" t="s">
        <v>7021</v>
      </c>
      <c r="F803" t="s">
        <v>7022</v>
      </c>
      <c r="G803" t="s">
        <v>6810</v>
      </c>
      <c r="H803" t="s">
        <v>7181</v>
      </c>
      <c r="I803" t="s">
        <v>7184</v>
      </c>
      <c r="J803">
        <v>1871</v>
      </c>
      <c r="K803">
        <v>3</v>
      </c>
      <c r="L803">
        <v>0</v>
      </c>
      <c r="M803">
        <v>3</v>
      </c>
      <c r="N803" s="11"/>
      <c r="O803" s="10"/>
      <c r="S803" s="12"/>
      <c r="T803" s="6"/>
    </row>
    <row r="804" spans="1:20" x14ac:dyDescent="0.25">
      <c r="A804" s="13" t="s">
        <v>6570</v>
      </c>
      <c r="C804" t="s">
        <v>1375</v>
      </c>
      <c r="D804" t="s">
        <v>5993</v>
      </c>
      <c r="F804" t="s">
        <v>6571</v>
      </c>
      <c r="G804" t="s">
        <v>5</v>
      </c>
      <c r="N804" s="11">
        <v>14730</v>
      </c>
      <c r="O804" s="10">
        <v>23940</v>
      </c>
      <c r="P804" s="11">
        <v>441980</v>
      </c>
      <c r="Q804" s="3" t="s">
        <v>6571</v>
      </c>
      <c r="R804" s="3" t="s">
        <v>5</v>
      </c>
      <c r="S804" s="12">
        <f t="shared" ref="S804:S835" si="54">(O804-N804)</f>
        <v>9210</v>
      </c>
      <c r="T804" s="6">
        <f t="shared" ref="T804:T835" si="55">(S804/N804)</f>
        <v>0.6252545824847251</v>
      </c>
    </row>
    <row r="805" spans="1:20" x14ac:dyDescent="0.25">
      <c r="A805" s="13" t="s">
        <v>6572</v>
      </c>
      <c r="C805" t="s">
        <v>1375</v>
      </c>
      <c r="D805" t="s">
        <v>6098</v>
      </c>
      <c r="F805" t="s">
        <v>6573</v>
      </c>
      <c r="G805" t="s">
        <v>5</v>
      </c>
      <c r="N805" s="5">
        <v>480</v>
      </c>
      <c r="O805" s="9">
        <v>770</v>
      </c>
      <c r="P805" s="11">
        <v>21630</v>
      </c>
      <c r="Q805" s="3" t="s">
        <v>6573</v>
      </c>
      <c r="R805" s="3" t="s">
        <v>5</v>
      </c>
      <c r="S805" s="12">
        <f t="shared" si="54"/>
        <v>290</v>
      </c>
      <c r="T805" s="6">
        <f t="shared" si="55"/>
        <v>0.60416666666666663</v>
      </c>
    </row>
    <row r="806" spans="1:20" x14ac:dyDescent="0.25">
      <c r="A806" s="13" t="s">
        <v>4159</v>
      </c>
      <c r="B806">
        <v>5</v>
      </c>
      <c r="C806" t="s">
        <v>3664</v>
      </c>
      <c r="D806" t="s">
        <v>4160</v>
      </c>
      <c r="F806" t="s">
        <v>4161</v>
      </c>
      <c r="G806" t="s">
        <v>5</v>
      </c>
      <c r="H806" t="s">
        <v>7181</v>
      </c>
      <c r="I806" t="s">
        <v>7188</v>
      </c>
      <c r="J806">
        <v>2916</v>
      </c>
      <c r="K806">
        <v>3</v>
      </c>
      <c r="L806">
        <v>1</v>
      </c>
      <c r="M806">
        <v>2</v>
      </c>
      <c r="N806" s="11">
        <v>233730</v>
      </c>
      <c r="O806" s="10">
        <v>339500</v>
      </c>
      <c r="P806" s="5">
        <v>0</v>
      </c>
      <c r="Q806" s="3" t="s">
        <v>4161</v>
      </c>
      <c r="R806" s="3" t="s">
        <v>5</v>
      </c>
      <c r="S806" s="12">
        <f t="shared" si="54"/>
        <v>105770</v>
      </c>
      <c r="T806" s="6">
        <f t="shared" si="55"/>
        <v>0.45253069781371669</v>
      </c>
    </row>
    <row r="807" spans="1:20" x14ac:dyDescent="0.25">
      <c r="A807" s="13" t="s">
        <v>4162</v>
      </c>
      <c r="B807">
        <v>15</v>
      </c>
      <c r="C807" t="s">
        <v>3664</v>
      </c>
      <c r="D807" t="s">
        <v>7283</v>
      </c>
      <c r="F807" t="s">
        <v>4163</v>
      </c>
      <c r="G807" t="s">
        <v>5</v>
      </c>
      <c r="H807" t="s">
        <v>7181</v>
      </c>
      <c r="I807" t="s">
        <v>7185</v>
      </c>
      <c r="J807">
        <v>1460</v>
      </c>
      <c r="K807">
        <v>5</v>
      </c>
      <c r="L807">
        <v>0</v>
      </c>
      <c r="M807">
        <v>2</v>
      </c>
      <c r="N807" s="11">
        <v>180730</v>
      </c>
      <c r="O807" s="10">
        <v>210700</v>
      </c>
      <c r="P807" s="5">
        <v>0</v>
      </c>
      <c r="Q807" s="3" t="s">
        <v>4163</v>
      </c>
      <c r="R807" s="3" t="s">
        <v>5</v>
      </c>
      <c r="S807" s="12">
        <f t="shared" si="54"/>
        <v>29970</v>
      </c>
      <c r="T807" s="6">
        <f t="shared" si="55"/>
        <v>0.16582747745255352</v>
      </c>
    </row>
    <row r="808" spans="1:20" x14ac:dyDescent="0.25">
      <c r="A808" s="13" t="s">
        <v>4164</v>
      </c>
      <c r="B808">
        <v>19</v>
      </c>
      <c r="C808" t="s">
        <v>3664</v>
      </c>
      <c r="D808" t="s">
        <v>4165</v>
      </c>
      <c r="F808" t="s">
        <v>4166</v>
      </c>
      <c r="G808" t="s">
        <v>5</v>
      </c>
      <c r="H808" t="s">
        <v>7181</v>
      </c>
      <c r="I808" t="s">
        <v>7184</v>
      </c>
      <c r="J808">
        <v>2940</v>
      </c>
      <c r="K808">
        <v>4</v>
      </c>
      <c r="L808">
        <v>1</v>
      </c>
      <c r="M808">
        <v>3</v>
      </c>
      <c r="N808" s="11">
        <v>272850</v>
      </c>
      <c r="O808" s="10">
        <v>318010</v>
      </c>
      <c r="P808" s="5">
        <v>0</v>
      </c>
      <c r="Q808" s="3" t="s">
        <v>4166</v>
      </c>
      <c r="R808" s="3" t="s">
        <v>5</v>
      </c>
      <c r="S808" s="12">
        <f t="shared" si="54"/>
        <v>45160</v>
      </c>
      <c r="T808" s="6">
        <f t="shared" si="55"/>
        <v>0.16551218618288438</v>
      </c>
    </row>
    <row r="809" spans="1:20" x14ac:dyDescent="0.25">
      <c r="A809" s="13" t="s">
        <v>4167</v>
      </c>
      <c r="B809">
        <v>21</v>
      </c>
      <c r="C809" t="s">
        <v>3664</v>
      </c>
      <c r="D809" t="s">
        <v>4168</v>
      </c>
      <c r="F809" t="s">
        <v>4169</v>
      </c>
      <c r="G809" t="s">
        <v>5</v>
      </c>
      <c r="H809" t="s">
        <v>7181</v>
      </c>
      <c r="I809" t="s">
        <v>7188</v>
      </c>
      <c r="J809">
        <v>3086</v>
      </c>
      <c r="K809">
        <v>4</v>
      </c>
      <c r="L809">
        <v>1</v>
      </c>
      <c r="M809">
        <v>3</v>
      </c>
      <c r="N809" s="11">
        <v>380530</v>
      </c>
      <c r="O809" s="10">
        <v>521430</v>
      </c>
      <c r="P809" s="5">
        <v>0</v>
      </c>
      <c r="Q809" s="3" t="s">
        <v>4169</v>
      </c>
      <c r="R809" s="3" t="s">
        <v>5</v>
      </c>
      <c r="S809" s="12">
        <f t="shared" si="54"/>
        <v>140900</v>
      </c>
      <c r="T809" s="6">
        <f t="shared" si="55"/>
        <v>0.37027304023335872</v>
      </c>
    </row>
    <row r="810" spans="1:20" x14ac:dyDescent="0.25">
      <c r="A810" s="13" t="s">
        <v>3662</v>
      </c>
      <c r="B810">
        <v>22</v>
      </c>
      <c r="C810" t="s">
        <v>3664</v>
      </c>
      <c r="D810" t="s">
        <v>3663</v>
      </c>
      <c r="F810" t="s">
        <v>3665</v>
      </c>
      <c r="G810" t="s">
        <v>5</v>
      </c>
      <c r="H810" t="s">
        <v>7181</v>
      </c>
      <c r="I810" t="s">
        <v>7182</v>
      </c>
      <c r="J810">
        <v>1808</v>
      </c>
      <c r="K810">
        <v>3</v>
      </c>
      <c r="L810">
        <v>0</v>
      </c>
      <c r="M810">
        <v>2</v>
      </c>
      <c r="N810" s="11">
        <v>183230</v>
      </c>
      <c r="O810" s="10">
        <v>263760</v>
      </c>
      <c r="P810" s="5">
        <v>0</v>
      </c>
      <c r="Q810" s="3" t="s">
        <v>3665</v>
      </c>
      <c r="R810" s="3" t="s">
        <v>5</v>
      </c>
      <c r="S810" s="12">
        <f t="shared" si="54"/>
        <v>80530</v>
      </c>
      <c r="T810" s="6">
        <f t="shared" si="55"/>
        <v>0.43950226491295091</v>
      </c>
    </row>
    <row r="811" spans="1:20" x14ac:dyDescent="0.25">
      <c r="A811" s="13" t="s">
        <v>4170</v>
      </c>
      <c r="B811">
        <v>27</v>
      </c>
      <c r="C811" t="s">
        <v>3664</v>
      </c>
      <c r="D811" t="s">
        <v>4171</v>
      </c>
      <c r="F811" t="s">
        <v>4172</v>
      </c>
      <c r="G811" t="s">
        <v>5</v>
      </c>
      <c r="H811" t="s">
        <v>7181</v>
      </c>
      <c r="I811" t="s">
        <v>7186</v>
      </c>
      <c r="J811">
        <v>1444</v>
      </c>
      <c r="K811">
        <v>4</v>
      </c>
      <c r="L811">
        <v>0</v>
      </c>
      <c r="M811">
        <v>3</v>
      </c>
      <c r="N811" s="11">
        <v>172130</v>
      </c>
      <c r="O811" s="10">
        <v>228620</v>
      </c>
      <c r="P811" s="5">
        <v>0</v>
      </c>
      <c r="Q811" s="3" t="s">
        <v>4172</v>
      </c>
      <c r="R811" s="3" t="s">
        <v>5</v>
      </c>
      <c r="S811" s="12">
        <f t="shared" si="54"/>
        <v>56490</v>
      </c>
      <c r="T811" s="6">
        <f t="shared" si="55"/>
        <v>0.32818218788125253</v>
      </c>
    </row>
    <row r="812" spans="1:20" x14ac:dyDescent="0.25">
      <c r="A812" s="13" t="s">
        <v>3666</v>
      </c>
      <c r="B812">
        <v>34</v>
      </c>
      <c r="C812" t="s">
        <v>3664</v>
      </c>
      <c r="D812" t="s">
        <v>3667</v>
      </c>
      <c r="F812" t="s">
        <v>3668</v>
      </c>
      <c r="G812" t="s">
        <v>5</v>
      </c>
      <c r="H812" t="s">
        <v>7181</v>
      </c>
      <c r="I812" t="s">
        <v>7188</v>
      </c>
      <c r="J812">
        <v>2464</v>
      </c>
      <c r="K812">
        <v>6</v>
      </c>
      <c r="L812">
        <v>1</v>
      </c>
      <c r="M812">
        <v>2</v>
      </c>
      <c r="N812" s="11">
        <v>224040</v>
      </c>
      <c r="O812" s="10">
        <v>322000</v>
      </c>
      <c r="P812" s="5">
        <v>0</v>
      </c>
      <c r="Q812" s="3" t="s">
        <v>3668</v>
      </c>
      <c r="R812" s="3" t="s">
        <v>5</v>
      </c>
      <c r="S812" s="12">
        <f t="shared" si="54"/>
        <v>97960</v>
      </c>
      <c r="T812" s="6">
        <f t="shared" si="55"/>
        <v>0.43724334940189252</v>
      </c>
    </row>
    <row r="813" spans="1:20" x14ac:dyDescent="0.25">
      <c r="A813" s="13" t="s">
        <v>4173</v>
      </c>
      <c r="B813">
        <v>39</v>
      </c>
      <c r="C813" t="s">
        <v>3664</v>
      </c>
      <c r="D813" t="s">
        <v>4174</v>
      </c>
      <c r="F813" t="s">
        <v>4175</v>
      </c>
      <c r="G813" t="s">
        <v>5</v>
      </c>
      <c r="H813" t="s">
        <v>7181</v>
      </c>
      <c r="I813" t="s">
        <v>7186</v>
      </c>
      <c r="J813">
        <v>1936</v>
      </c>
      <c r="K813">
        <v>4</v>
      </c>
      <c r="L813">
        <v>0</v>
      </c>
      <c r="M813">
        <v>2</v>
      </c>
      <c r="N813" s="11">
        <v>191650</v>
      </c>
      <c r="O813" s="10">
        <v>258020</v>
      </c>
      <c r="P813" s="5">
        <v>0</v>
      </c>
      <c r="Q813" s="3" t="s">
        <v>4175</v>
      </c>
      <c r="R813" s="3" t="s">
        <v>5</v>
      </c>
      <c r="S813" s="12">
        <f t="shared" si="54"/>
        <v>66370</v>
      </c>
      <c r="T813" s="6">
        <f t="shared" si="55"/>
        <v>0.34630837464127318</v>
      </c>
    </row>
    <row r="814" spans="1:20" x14ac:dyDescent="0.25">
      <c r="A814" s="13" t="s">
        <v>3669</v>
      </c>
      <c r="B814">
        <v>40</v>
      </c>
      <c r="C814" t="s">
        <v>3664</v>
      </c>
      <c r="D814" t="s">
        <v>3670</v>
      </c>
      <c r="F814" t="s">
        <v>3671</v>
      </c>
      <c r="G814" t="s">
        <v>5</v>
      </c>
      <c r="H814" t="s">
        <v>7181</v>
      </c>
      <c r="I814" t="s">
        <v>7182</v>
      </c>
      <c r="J814">
        <v>1649</v>
      </c>
      <c r="K814">
        <v>3</v>
      </c>
      <c r="L814">
        <v>1</v>
      </c>
      <c r="M814">
        <v>1</v>
      </c>
      <c r="N814" s="11">
        <v>182830</v>
      </c>
      <c r="O814" s="10">
        <v>274120</v>
      </c>
      <c r="P814" s="5">
        <v>0</v>
      </c>
      <c r="Q814" s="3" t="s">
        <v>3671</v>
      </c>
      <c r="R814" s="3" t="s">
        <v>5</v>
      </c>
      <c r="S814" s="12">
        <f t="shared" si="54"/>
        <v>91290</v>
      </c>
      <c r="T814" s="6">
        <f t="shared" si="55"/>
        <v>0.49931630476398842</v>
      </c>
    </row>
    <row r="815" spans="1:20" x14ac:dyDescent="0.25">
      <c r="A815" s="13" t="s">
        <v>4176</v>
      </c>
      <c r="B815">
        <v>45</v>
      </c>
      <c r="C815" t="s">
        <v>3664</v>
      </c>
      <c r="D815" t="s">
        <v>4177</v>
      </c>
      <c r="F815" t="s">
        <v>4178</v>
      </c>
      <c r="G815" t="s">
        <v>5</v>
      </c>
      <c r="H815" t="s">
        <v>7181</v>
      </c>
      <c r="I815" t="s">
        <v>7188</v>
      </c>
      <c r="J815">
        <v>3777</v>
      </c>
      <c r="K815">
        <v>3</v>
      </c>
      <c r="L815">
        <v>1</v>
      </c>
      <c r="M815">
        <v>4</v>
      </c>
      <c r="N815" s="11">
        <v>351540</v>
      </c>
      <c r="O815" s="10">
        <v>504420</v>
      </c>
      <c r="P815" s="5">
        <v>0</v>
      </c>
      <c r="Q815" s="3" t="s">
        <v>4178</v>
      </c>
      <c r="R815" s="3" t="s">
        <v>5</v>
      </c>
      <c r="S815" s="12">
        <f t="shared" si="54"/>
        <v>152880</v>
      </c>
      <c r="T815" s="6">
        <f t="shared" si="55"/>
        <v>0.43488649940262841</v>
      </c>
    </row>
    <row r="816" spans="1:20" x14ac:dyDescent="0.25">
      <c r="A816" s="13" t="s">
        <v>3672</v>
      </c>
      <c r="B816">
        <v>50</v>
      </c>
      <c r="C816" t="s">
        <v>3664</v>
      </c>
      <c r="D816" t="s">
        <v>3673</v>
      </c>
      <c r="F816" t="s">
        <v>3674</v>
      </c>
      <c r="G816" t="s">
        <v>5</v>
      </c>
      <c r="H816" t="s">
        <v>7181</v>
      </c>
      <c r="I816" t="s">
        <v>7182</v>
      </c>
      <c r="J816">
        <v>1464</v>
      </c>
      <c r="K816">
        <v>4</v>
      </c>
      <c r="L816">
        <v>0</v>
      </c>
      <c r="M816">
        <v>3</v>
      </c>
      <c r="N816" s="11">
        <v>172810</v>
      </c>
      <c r="O816" s="10">
        <v>254310</v>
      </c>
      <c r="P816" s="5">
        <v>0</v>
      </c>
      <c r="Q816" s="3" t="s">
        <v>3674</v>
      </c>
      <c r="R816" s="3" t="s">
        <v>5</v>
      </c>
      <c r="S816" s="12">
        <f t="shared" si="54"/>
        <v>81500</v>
      </c>
      <c r="T816" s="6">
        <f t="shared" si="55"/>
        <v>0.47161622591285224</v>
      </c>
    </row>
    <row r="817" spans="1:20" x14ac:dyDescent="0.25">
      <c r="A817" s="13" t="s">
        <v>6574</v>
      </c>
      <c r="B817">
        <v>54</v>
      </c>
      <c r="C817" t="s">
        <v>3664</v>
      </c>
      <c r="D817" t="s">
        <v>6575</v>
      </c>
      <c r="F817" t="s">
        <v>6576</v>
      </c>
      <c r="G817" t="s">
        <v>5</v>
      </c>
      <c r="H817" t="s">
        <v>7181</v>
      </c>
      <c r="I817" t="s">
        <v>7182</v>
      </c>
      <c r="J817">
        <v>1963</v>
      </c>
      <c r="K817">
        <v>3</v>
      </c>
      <c r="L817">
        <v>1</v>
      </c>
      <c r="M817">
        <v>1</v>
      </c>
      <c r="N817" s="11">
        <v>207950</v>
      </c>
      <c r="O817" s="10">
        <v>300370</v>
      </c>
      <c r="P817" s="11">
        <v>429100</v>
      </c>
      <c r="Q817" s="3" t="s">
        <v>6576</v>
      </c>
      <c r="R817" s="3" t="s">
        <v>5</v>
      </c>
      <c r="S817" s="12">
        <f t="shared" si="54"/>
        <v>92420</v>
      </c>
      <c r="T817" s="6">
        <f t="shared" si="55"/>
        <v>0.44443375811493147</v>
      </c>
    </row>
    <row r="818" spans="1:20" x14ac:dyDescent="0.25">
      <c r="A818" s="13" t="s">
        <v>6349</v>
      </c>
      <c r="B818">
        <v>55</v>
      </c>
      <c r="C818" t="s">
        <v>3664</v>
      </c>
      <c r="D818" t="s">
        <v>5833</v>
      </c>
      <c r="F818" t="s">
        <v>6350</v>
      </c>
      <c r="G818" t="s">
        <v>5</v>
      </c>
      <c r="N818" s="11">
        <v>169860</v>
      </c>
      <c r="O818" s="10">
        <v>161910</v>
      </c>
      <c r="P818" s="5">
        <v>0</v>
      </c>
      <c r="Q818" s="3" t="s">
        <v>6350</v>
      </c>
      <c r="R818" s="3" t="s">
        <v>5</v>
      </c>
      <c r="S818" s="12">
        <f t="shared" si="54"/>
        <v>-7950</v>
      </c>
      <c r="T818" s="6">
        <f t="shared" si="55"/>
        <v>-4.6803249735075943E-2</v>
      </c>
    </row>
    <row r="819" spans="1:20" x14ac:dyDescent="0.25">
      <c r="A819" s="13" t="s">
        <v>4725</v>
      </c>
      <c r="B819">
        <v>5</v>
      </c>
      <c r="C819" t="s">
        <v>4727</v>
      </c>
      <c r="D819" t="s">
        <v>4726</v>
      </c>
      <c r="F819" t="s">
        <v>4728</v>
      </c>
      <c r="G819" t="s">
        <v>5</v>
      </c>
      <c r="H819" t="s">
        <v>7181</v>
      </c>
      <c r="I819" t="s">
        <v>7188</v>
      </c>
      <c r="J819">
        <v>2876</v>
      </c>
      <c r="K819">
        <v>4</v>
      </c>
      <c r="L819">
        <v>1</v>
      </c>
      <c r="M819">
        <v>2</v>
      </c>
      <c r="N819" s="11">
        <v>292710</v>
      </c>
      <c r="O819" s="10">
        <v>418180</v>
      </c>
      <c r="P819" s="5">
        <v>0</v>
      </c>
      <c r="Q819" s="3" t="s">
        <v>4728</v>
      </c>
      <c r="R819" s="3" t="s">
        <v>5</v>
      </c>
      <c r="S819" s="12">
        <f t="shared" si="54"/>
        <v>125470</v>
      </c>
      <c r="T819" s="6">
        <f t="shared" si="55"/>
        <v>0.42864951658638245</v>
      </c>
    </row>
    <row r="820" spans="1:20" x14ac:dyDescent="0.25">
      <c r="A820" s="13" t="s">
        <v>4729</v>
      </c>
      <c r="B820">
        <v>7</v>
      </c>
      <c r="C820" t="s">
        <v>4727</v>
      </c>
      <c r="D820" t="s">
        <v>4730</v>
      </c>
      <c r="F820" t="s">
        <v>4731</v>
      </c>
      <c r="G820" t="s">
        <v>5</v>
      </c>
      <c r="H820" t="s">
        <v>7181</v>
      </c>
      <c r="I820" t="s">
        <v>7188</v>
      </c>
      <c r="J820">
        <v>3634</v>
      </c>
      <c r="K820">
        <v>4</v>
      </c>
      <c r="L820">
        <v>1</v>
      </c>
      <c r="M820">
        <v>2</v>
      </c>
      <c r="N820" s="11">
        <v>352600</v>
      </c>
      <c r="O820" s="10">
        <v>491260</v>
      </c>
      <c r="P820" s="5">
        <v>0</v>
      </c>
      <c r="Q820" s="3" t="s">
        <v>4731</v>
      </c>
      <c r="R820" s="3" t="s">
        <v>5</v>
      </c>
      <c r="S820" s="12">
        <f t="shared" si="54"/>
        <v>138660</v>
      </c>
      <c r="T820" s="6">
        <f t="shared" si="55"/>
        <v>0.39325014180374362</v>
      </c>
    </row>
    <row r="821" spans="1:20" x14ac:dyDescent="0.25">
      <c r="A821" s="13" t="s">
        <v>4744</v>
      </c>
      <c r="B821">
        <v>14</v>
      </c>
      <c r="C821" t="s">
        <v>4727</v>
      </c>
      <c r="D821" t="s">
        <v>4745</v>
      </c>
      <c r="F821" t="s">
        <v>4746</v>
      </c>
      <c r="G821" t="s">
        <v>5</v>
      </c>
      <c r="H821" t="s">
        <v>7181</v>
      </c>
      <c r="I821" t="s">
        <v>7188</v>
      </c>
      <c r="J821">
        <v>4110</v>
      </c>
      <c r="K821">
        <v>4</v>
      </c>
      <c r="L821">
        <v>3</v>
      </c>
      <c r="M821">
        <v>3</v>
      </c>
      <c r="N821" s="11">
        <v>388290</v>
      </c>
      <c r="O821" s="10">
        <v>526960</v>
      </c>
      <c r="P821" s="5">
        <v>0</v>
      </c>
      <c r="Q821" s="3" t="s">
        <v>4746</v>
      </c>
      <c r="R821" s="3" t="s">
        <v>5</v>
      </c>
      <c r="S821" s="12">
        <f t="shared" si="54"/>
        <v>138670</v>
      </c>
      <c r="T821" s="6">
        <f t="shared" si="55"/>
        <v>0.35712998016946096</v>
      </c>
    </row>
    <row r="822" spans="1:20" x14ac:dyDescent="0.25">
      <c r="A822" s="13" t="s">
        <v>4732</v>
      </c>
      <c r="B822">
        <v>29</v>
      </c>
      <c r="C822" t="s">
        <v>4727</v>
      </c>
      <c r="D822" t="s">
        <v>4733</v>
      </c>
      <c r="F822" t="s">
        <v>4734</v>
      </c>
      <c r="G822" t="s">
        <v>5</v>
      </c>
      <c r="H822" t="s">
        <v>7181</v>
      </c>
      <c r="I822" t="s">
        <v>7188</v>
      </c>
      <c r="J822">
        <v>4586</v>
      </c>
      <c r="K822">
        <v>4</v>
      </c>
      <c r="L822">
        <v>1</v>
      </c>
      <c r="M822">
        <v>3</v>
      </c>
      <c r="N822" s="11">
        <v>462480</v>
      </c>
      <c r="O822" s="10">
        <v>629230</v>
      </c>
      <c r="P822" s="5">
        <v>0</v>
      </c>
      <c r="Q822" s="3" t="s">
        <v>4734</v>
      </c>
      <c r="R822" s="3" t="s">
        <v>5</v>
      </c>
      <c r="S822" s="12">
        <f t="shared" si="54"/>
        <v>166750</v>
      </c>
      <c r="T822" s="6">
        <f t="shared" si="55"/>
        <v>0.36055613215706628</v>
      </c>
    </row>
    <row r="823" spans="1:20" x14ac:dyDescent="0.25">
      <c r="A823" s="13" t="s">
        <v>4747</v>
      </c>
      <c r="B823">
        <v>34</v>
      </c>
      <c r="C823" t="s">
        <v>4727</v>
      </c>
      <c r="D823" t="s">
        <v>4748</v>
      </c>
      <c r="F823" t="s">
        <v>4749</v>
      </c>
      <c r="G823" t="s">
        <v>5</v>
      </c>
      <c r="H823" t="s">
        <v>7181</v>
      </c>
      <c r="I823" t="s">
        <v>7188</v>
      </c>
      <c r="J823">
        <v>2886</v>
      </c>
      <c r="K823">
        <v>4</v>
      </c>
      <c r="L823">
        <v>1</v>
      </c>
      <c r="M823">
        <v>3</v>
      </c>
      <c r="N823" s="11">
        <v>351410</v>
      </c>
      <c r="O823" s="10">
        <v>468230</v>
      </c>
      <c r="P823" s="5">
        <v>0</v>
      </c>
      <c r="Q823" s="3" t="s">
        <v>4749</v>
      </c>
      <c r="R823" s="3" t="s">
        <v>5</v>
      </c>
      <c r="S823" s="12">
        <f t="shared" si="54"/>
        <v>116820</v>
      </c>
      <c r="T823" s="6">
        <f t="shared" si="55"/>
        <v>0.33243220170171595</v>
      </c>
    </row>
    <row r="824" spans="1:20" x14ac:dyDescent="0.25">
      <c r="A824" s="13" t="s">
        <v>4735</v>
      </c>
      <c r="B824">
        <v>37</v>
      </c>
      <c r="C824" t="s">
        <v>4727</v>
      </c>
      <c r="D824" t="s">
        <v>4736</v>
      </c>
      <c r="F824" t="s">
        <v>4737</v>
      </c>
      <c r="G824" t="s">
        <v>5</v>
      </c>
      <c r="H824" t="s">
        <v>7181</v>
      </c>
      <c r="I824" t="s">
        <v>7188</v>
      </c>
      <c r="J824">
        <v>4392</v>
      </c>
      <c r="K824">
        <v>5</v>
      </c>
      <c r="L824">
        <v>2</v>
      </c>
      <c r="M824">
        <v>4</v>
      </c>
      <c r="N824" s="11">
        <v>436340</v>
      </c>
      <c r="O824" s="10">
        <v>630910</v>
      </c>
      <c r="P824" s="5">
        <v>0</v>
      </c>
      <c r="Q824" s="3" t="s">
        <v>4737</v>
      </c>
      <c r="R824" s="3" t="s">
        <v>5</v>
      </c>
      <c r="S824" s="12">
        <f t="shared" si="54"/>
        <v>194570</v>
      </c>
      <c r="T824" s="6">
        <f t="shared" si="55"/>
        <v>0.44591373699408721</v>
      </c>
    </row>
    <row r="825" spans="1:20" x14ac:dyDescent="0.25">
      <c r="A825" s="13" t="s">
        <v>4750</v>
      </c>
      <c r="B825">
        <v>46</v>
      </c>
      <c r="C825" t="s">
        <v>4727</v>
      </c>
      <c r="D825" t="s">
        <v>4751</v>
      </c>
      <c r="F825" t="s">
        <v>4752</v>
      </c>
      <c r="G825" t="s">
        <v>5</v>
      </c>
      <c r="H825" t="s">
        <v>7181</v>
      </c>
      <c r="I825" t="s">
        <v>7188</v>
      </c>
      <c r="J825">
        <v>2762</v>
      </c>
      <c r="K825">
        <v>4</v>
      </c>
      <c r="L825">
        <v>1</v>
      </c>
      <c r="M825">
        <v>2</v>
      </c>
      <c r="N825" s="11">
        <v>315940</v>
      </c>
      <c r="O825" s="10">
        <v>424200</v>
      </c>
      <c r="P825" s="5">
        <v>0</v>
      </c>
      <c r="Q825" s="3" t="s">
        <v>4752</v>
      </c>
      <c r="R825" s="3" t="s">
        <v>5</v>
      </c>
      <c r="S825" s="12">
        <f t="shared" si="54"/>
        <v>108260</v>
      </c>
      <c r="T825" s="6">
        <f t="shared" si="55"/>
        <v>0.34265999873393682</v>
      </c>
    </row>
    <row r="826" spans="1:20" x14ac:dyDescent="0.25">
      <c r="A826" s="13" t="s">
        <v>4738</v>
      </c>
      <c r="B826">
        <v>47</v>
      </c>
      <c r="C826" t="s">
        <v>4727</v>
      </c>
      <c r="D826" t="s">
        <v>4739</v>
      </c>
      <c r="F826" t="s">
        <v>4740</v>
      </c>
      <c r="G826" t="s">
        <v>5</v>
      </c>
      <c r="H826" t="s">
        <v>7181</v>
      </c>
      <c r="I826" t="s">
        <v>7188</v>
      </c>
      <c r="J826">
        <v>3987</v>
      </c>
      <c r="K826">
        <v>4</v>
      </c>
      <c r="L826">
        <v>1</v>
      </c>
      <c r="M826">
        <v>2</v>
      </c>
      <c r="N826" s="11">
        <v>381140</v>
      </c>
      <c r="O826" s="10">
        <v>519750</v>
      </c>
      <c r="P826" s="5">
        <v>0</v>
      </c>
      <c r="Q826" s="3" t="s">
        <v>4740</v>
      </c>
      <c r="R826" s="3" t="s">
        <v>5</v>
      </c>
      <c r="S826" s="12">
        <f t="shared" si="54"/>
        <v>138610</v>
      </c>
      <c r="T826" s="6">
        <f t="shared" si="55"/>
        <v>0.36367214147032584</v>
      </c>
    </row>
    <row r="827" spans="1:20" x14ac:dyDescent="0.25">
      <c r="A827" s="13" t="s">
        <v>4741</v>
      </c>
      <c r="B827">
        <v>55</v>
      </c>
      <c r="C827" t="s">
        <v>4727</v>
      </c>
      <c r="D827" t="s">
        <v>4742</v>
      </c>
      <c r="F827" t="s">
        <v>4743</v>
      </c>
      <c r="G827" t="s">
        <v>5</v>
      </c>
      <c r="H827" t="s">
        <v>7181</v>
      </c>
      <c r="I827" t="s">
        <v>7188</v>
      </c>
      <c r="J827">
        <v>4124</v>
      </c>
      <c r="K827">
        <v>4</v>
      </c>
      <c r="L827">
        <v>1</v>
      </c>
      <c r="M827">
        <v>3</v>
      </c>
      <c r="N827" s="11">
        <v>425840</v>
      </c>
      <c r="O827" s="10">
        <v>669620</v>
      </c>
      <c r="P827" s="5">
        <v>0</v>
      </c>
      <c r="Q827" s="3" t="s">
        <v>4743</v>
      </c>
      <c r="R827" s="3" t="s">
        <v>5</v>
      </c>
      <c r="S827" s="12">
        <f t="shared" si="54"/>
        <v>243780</v>
      </c>
      <c r="T827" s="6">
        <f t="shared" si="55"/>
        <v>0.57246853278226562</v>
      </c>
    </row>
    <row r="828" spans="1:20" x14ac:dyDescent="0.25">
      <c r="A828" s="13" t="s">
        <v>4753</v>
      </c>
      <c r="B828">
        <v>56</v>
      </c>
      <c r="C828" t="s">
        <v>4727</v>
      </c>
      <c r="D828" t="s">
        <v>4754</v>
      </c>
      <c r="F828" t="s">
        <v>4755</v>
      </c>
      <c r="G828" t="s">
        <v>5</v>
      </c>
      <c r="H828" t="s">
        <v>7181</v>
      </c>
      <c r="I828" t="s">
        <v>7188</v>
      </c>
      <c r="J828">
        <v>3840</v>
      </c>
      <c r="K828">
        <v>4</v>
      </c>
      <c r="L828">
        <v>1</v>
      </c>
      <c r="M828">
        <v>3</v>
      </c>
      <c r="N828" s="11">
        <v>451410</v>
      </c>
      <c r="O828" s="10">
        <v>626990</v>
      </c>
      <c r="P828" s="5">
        <v>0</v>
      </c>
      <c r="Q828" s="3" t="s">
        <v>4755</v>
      </c>
      <c r="R828" s="3" t="s">
        <v>5</v>
      </c>
      <c r="S828" s="12">
        <f t="shared" si="54"/>
        <v>175580</v>
      </c>
      <c r="T828" s="6">
        <f t="shared" si="55"/>
        <v>0.38895903945415478</v>
      </c>
    </row>
    <row r="829" spans="1:20" x14ac:dyDescent="0.25">
      <c r="A829" s="13" t="s">
        <v>6081</v>
      </c>
      <c r="B829">
        <v>26</v>
      </c>
      <c r="C829" t="s">
        <v>1621</v>
      </c>
      <c r="D829" t="s">
        <v>6082</v>
      </c>
      <c r="F829" t="s">
        <v>6083</v>
      </c>
      <c r="G829" t="s">
        <v>5</v>
      </c>
      <c r="H829" t="s">
        <v>7181</v>
      </c>
      <c r="I829" t="s">
        <v>7184</v>
      </c>
      <c r="J829">
        <v>1280</v>
      </c>
      <c r="K829">
        <v>2</v>
      </c>
      <c r="L829">
        <v>0</v>
      </c>
      <c r="M829">
        <v>1</v>
      </c>
      <c r="N829" s="11">
        <v>108170</v>
      </c>
      <c r="O829" s="10">
        <v>144480</v>
      </c>
      <c r="P829" s="5">
        <v>0</v>
      </c>
      <c r="Q829" s="3" t="s">
        <v>6083</v>
      </c>
      <c r="R829" s="3" t="s">
        <v>5</v>
      </c>
      <c r="S829" s="12">
        <f t="shared" si="54"/>
        <v>36310</v>
      </c>
      <c r="T829" s="6">
        <f t="shared" si="55"/>
        <v>0.33567532587593601</v>
      </c>
    </row>
    <row r="830" spans="1:20" x14ac:dyDescent="0.25">
      <c r="A830" s="13" t="s">
        <v>6088</v>
      </c>
      <c r="B830">
        <v>47</v>
      </c>
      <c r="C830" t="s">
        <v>1621</v>
      </c>
      <c r="D830" t="s">
        <v>6089</v>
      </c>
      <c r="F830" t="s">
        <v>6090</v>
      </c>
      <c r="G830" t="s">
        <v>5</v>
      </c>
      <c r="N830" s="11">
        <v>55220</v>
      </c>
      <c r="O830" s="10">
        <v>49700</v>
      </c>
      <c r="P830" s="5">
        <v>0</v>
      </c>
      <c r="Q830" s="3" t="s">
        <v>6090</v>
      </c>
      <c r="R830" s="3" t="s">
        <v>5</v>
      </c>
      <c r="S830" s="12">
        <f t="shared" si="54"/>
        <v>-5520</v>
      </c>
      <c r="T830" s="6">
        <f t="shared" si="55"/>
        <v>-9.9963781238681632E-2</v>
      </c>
    </row>
    <row r="831" spans="1:20" x14ac:dyDescent="0.25">
      <c r="A831" s="13" t="s">
        <v>2164</v>
      </c>
      <c r="B831">
        <v>48</v>
      </c>
      <c r="C831" t="s">
        <v>1621</v>
      </c>
      <c r="D831" t="s">
        <v>2165</v>
      </c>
      <c r="F831" t="s">
        <v>2166</v>
      </c>
      <c r="G831" t="s">
        <v>5</v>
      </c>
      <c r="H831" t="s">
        <v>7181</v>
      </c>
      <c r="I831" t="s">
        <v>7185</v>
      </c>
      <c r="J831">
        <v>932</v>
      </c>
      <c r="K831">
        <v>3</v>
      </c>
      <c r="L831">
        <v>0</v>
      </c>
      <c r="M831">
        <v>2</v>
      </c>
      <c r="N831" s="11">
        <v>140010</v>
      </c>
      <c r="O831" s="10">
        <v>170730</v>
      </c>
      <c r="P831" s="5">
        <v>0</v>
      </c>
      <c r="Q831" s="3" t="s">
        <v>2166</v>
      </c>
      <c r="R831" s="3" t="s">
        <v>5</v>
      </c>
      <c r="S831" s="12">
        <f t="shared" si="54"/>
        <v>30720</v>
      </c>
      <c r="T831" s="6">
        <f t="shared" si="55"/>
        <v>0.21941289907863723</v>
      </c>
    </row>
    <row r="832" spans="1:20" x14ac:dyDescent="0.25">
      <c r="A832" s="13" t="s">
        <v>1640</v>
      </c>
      <c r="B832">
        <v>51</v>
      </c>
      <c r="C832" t="s">
        <v>1621</v>
      </c>
      <c r="D832" t="s">
        <v>1641</v>
      </c>
      <c r="F832" t="s">
        <v>1642</v>
      </c>
      <c r="G832" t="s">
        <v>5</v>
      </c>
      <c r="H832" t="s">
        <v>7181</v>
      </c>
      <c r="I832" t="s">
        <v>7182</v>
      </c>
      <c r="J832">
        <v>1953</v>
      </c>
      <c r="K832">
        <v>2</v>
      </c>
      <c r="L832">
        <v>0</v>
      </c>
      <c r="M832">
        <v>2</v>
      </c>
      <c r="N832" s="11">
        <v>152740</v>
      </c>
      <c r="O832" s="10">
        <v>201250</v>
      </c>
      <c r="P832" s="5">
        <v>0</v>
      </c>
      <c r="Q832" s="3" t="s">
        <v>1642</v>
      </c>
      <c r="R832" s="3" t="s">
        <v>5</v>
      </c>
      <c r="S832" s="12">
        <f t="shared" si="54"/>
        <v>48510</v>
      </c>
      <c r="T832" s="6">
        <f t="shared" si="55"/>
        <v>0.3175985334555454</v>
      </c>
    </row>
    <row r="833" spans="1:20" x14ac:dyDescent="0.25">
      <c r="A833" s="13" t="s">
        <v>6091</v>
      </c>
      <c r="B833">
        <v>55</v>
      </c>
      <c r="C833" t="s">
        <v>1621</v>
      </c>
      <c r="D833" t="s">
        <v>6092</v>
      </c>
      <c r="F833" t="s">
        <v>6093</v>
      </c>
      <c r="G833" t="s">
        <v>5</v>
      </c>
      <c r="N833" s="11">
        <v>83110</v>
      </c>
      <c r="O833" s="10">
        <v>77420</v>
      </c>
      <c r="P833" s="5">
        <v>0</v>
      </c>
      <c r="Q833" s="3" t="s">
        <v>6093</v>
      </c>
      <c r="R833" s="3" t="s">
        <v>5</v>
      </c>
      <c r="S833" s="12">
        <f t="shared" si="54"/>
        <v>-5690</v>
      </c>
      <c r="T833" s="6">
        <f t="shared" si="55"/>
        <v>-6.8463482132114062E-2</v>
      </c>
    </row>
    <row r="834" spans="1:20" x14ac:dyDescent="0.25">
      <c r="A834" s="13" t="s">
        <v>1643</v>
      </c>
      <c r="B834">
        <v>65</v>
      </c>
      <c r="C834" t="s">
        <v>1621</v>
      </c>
      <c r="D834" t="s">
        <v>1644</v>
      </c>
      <c r="F834" t="s">
        <v>1645</v>
      </c>
      <c r="G834" t="s">
        <v>5</v>
      </c>
      <c r="H834" t="s">
        <v>7181</v>
      </c>
      <c r="I834" t="s">
        <v>7184</v>
      </c>
      <c r="J834">
        <v>1981</v>
      </c>
      <c r="K834">
        <v>3</v>
      </c>
      <c r="L834">
        <v>0</v>
      </c>
      <c r="M834">
        <v>2</v>
      </c>
      <c r="N834" s="11">
        <v>180560</v>
      </c>
      <c r="O834" s="10">
        <v>237230</v>
      </c>
      <c r="P834" s="5">
        <v>0</v>
      </c>
      <c r="Q834" s="3" t="s">
        <v>1645</v>
      </c>
      <c r="R834" s="3" t="s">
        <v>5</v>
      </c>
      <c r="S834" s="12">
        <f t="shared" si="54"/>
        <v>56670</v>
      </c>
      <c r="T834" s="6">
        <f t="shared" si="55"/>
        <v>0.31385688967656183</v>
      </c>
    </row>
    <row r="835" spans="1:20" x14ac:dyDescent="0.25">
      <c r="A835" s="13" t="s">
        <v>1646</v>
      </c>
      <c r="B835">
        <v>69</v>
      </c>
      <c r="C835" t="s">
        <v>1621</v>
      </c>
      <c r="D835" t="s">
        <v>1647</v>
      </c>
      <c r="F835" t="s">
        <v>1648</v>
      </c>
      <c r="G835" t="s">
        <v>5</v>
      </c>
      <c r="H835" t="s">
        <v>7181</v>
      </c>
      <c r="I835" t="s">
        <v>7184</v>
      </c>
      <c r="J835">
        <v>2129</v>
      </c>
      <c r="K835">
        <v>3</v>
      </c>
      <c r="L835">
        <v>0</v>
      </c>
      <c r="M835">
        <v>2</v>
      </c>
      <c r="N835" s="11">
        <v>235690</v>
      </c>
      <c r="O835" s="10">
        <v>295960</v>
      </c>
      <c r="P835" s="5">
        <v>0</v>
      </c>
      <c r="Q835" s="3" t="s">
        <v>1648</v>
      </c>
      <c r="R835" s="3" t="s">
        <v>5</v>
      </c>
      <c r="S835" s="12">
        <f t="shared" si="54"/>
        <v>60270</v>
      </c>
      <c r="T835" s="6">
        <f t="shared" si="55"/>
        <v>0.25571725571725573</v>
      </c>
    </row>
    <row r="836" spans="1:20" x14ac:dyDescent="0.25">
      <c r="A836" s="13" t="s">
        <v>1649</v>
      </c>
      <c r="B836">
        <v>73</v>
      </c>
      <c r="C836" t="s">
        <v>1621</v>
      </c>
      <c r="D836" t="s">
        <v>1650</v>
      </c>
      <c r="F836" t="s">
        <v>1651</v>
      </c>
      <c r="G836" t="s">
        <v>5</v>
      </c>
      <c r="H836" t="s">
        <v>7181</v>
      </c>
      <c r="I836" t="s">
        <v>7182</v>
      </c>
      <c r="J836">
        <v>1300</v>
      </c>
      <c r="K836">
        <v>3</v>
      </c>
      <c r="L836">
        <v>0</v>
      </c>
      <c r="M836">
        <v>2</v>
      </c>
      <c r="N836" s="11">
        <v>181920</v>
      </c>
      <c r="O836" s="10">
        <v>250040</v>
      </c>
      <c r="P836" s="5">
        <v>0</v>
      </c>
      <c r="Q836" s="3" t="s">
        <v>1651</v>
      </c>
      <c r="R836" s="3" t="s">
        <v>5</v>
      </c>
      <c r="S836" s="12">
        <f t="shared" ref="S836:S855" si="56">(O836-N836)</f>
        <v>68120</v>
      </c>
      <c r="T836" s="6">
        <f t="shared" ref="T836:T867" si="57">(S836/N836)</f>
        <v>0.37445030782761651</v>
      </c>
    </row>
    <row r="837" spans="1:20" x14ac:dyDescent="0.25">
      <c r="A837" s="13" t="s">
        <v>1652</v>
      </c>
      <c r="B837">
        <v>77</v>
      </c>
      <c r="C837" t="s">
        <v>1621</v>
      </c>
      <c r="D837" t="s">
        <v>1653</v>
      </c>
      <c r="F837" t="s">
        <v>1654</v>
      </c>
      <c r="G837" t="s">
        <v>5</v>
      </c>
      <c r="H837" t="s">
        <v>7181</v>
      </c>
      <c r="I837" t="s">
        <v>7184</v>
      </c>
      <c r="J837">
        <v>1109</v>
      </c>
      <c r="K837">
        <v>3</v>
      </c>
      <c r="L837">
        <v>0</v>
      </c>
      <c r="M837">
        <v>1</v>
      </c>
      <c r="N837" s="11">
        <v>97680</v>
      </c>
      <c r="O837" s="10">
        <v>117110</v>
      </c>
      <c r="P837" s="5">
        <v>0</v>
      </c>
      <c r="Q837" s="3" t="s">
        <v>1654</v>
      </c>
      <c r="R837" s="3" t="s">
        <v>5</v>
      </c>
      <c r="S837" s="12">
        <f t="shared" si="56"/>
        <v>19430</v>
      </c>
      <c r="T837" s="6">
        <f t="shared" si="57"/>
        <v>0.1989148239148239</v>
      </c>
    </row>
    <row r="838" spans="1:20" x14ac:dyDescent="0.25">
      <c r="A838" s="13" t="s">
        <v>1658</v>
      </c>
      <c r="B838">
        <v>88</v>
      </c>
      <c r="C838" t="s">
        <v>1621</v>
      </c>
      <c r="D838" t="s">
        <v>1659</v>
      </c>
      <c r="F838" t="s">
        <v>1660</v>
      </c>
      <c r="G838" t="s">
        <v>5</v>
      </c>
      <c r="H838" t="s">
        <v>7181</v>
      </c>
      <c r="I838" t="s">
        <v>7183</v>
      </c>
      <c r="J838">
        <v>1972</v>
      </c>
      <c r="K838">
        <v>3</v>
      </c>
      <c r="L838">
        <v>1</v>
      </c>
      <c r="M838">
        <v>2</v>
      </c>
      <c r="N838" s="11">
        <v>190190</v>
      </c>
      <c r="O838" s="10">
        <v>258650</v>
      </c>
      <c r="P838" s="5">
        <v>0</v>
      </c>
      <c r="Q838" s="3" t="s">
        <v>1660</v>
      </c>
      <c r="R838" s="3" t="s">
        <v>5</v>
      </c>
      <c r="S838" s="12">
        <f t="shared" si="56"/>
        <v>68460</v>
      </c>
      <c r="T838" s="6">
        <f t="shared" si="57"/>
        <v>0.35995583364004419</v>
      </c>
    </row>
    <row r="839" spans="1:20" x14ac:dyDescent="0.25">
      <c r="A839" s="13" t="s">
        <v>1655</v>
      </c>
      <c r="B839">
        <v>97</v>
      </c>
      <c r="C839" t="s">
        <v>1621</v>
      </c>
      <c r="D839" t="s">
        <v>1656</v>
      </c>
      <c r="F839" t="s">
        <v>1657</v>
      </c>
      <c r="G839" t="s">
        <v>5</v>
      </c>
      <c r="H839" t="s">
        <v>7181</v>
      </c>
      <c r="I839" t="s">
        <v>7188</v>
      </c>
      <c r="J839">
        <v>1808</v>
      </c>
      <c r="K839">
        <v>4</v>
      </c>
      <c r="L839">
        <v>1</v>
      </c>
      <c r="M839">
        <v>1</v>
      </c>
      <c r="N839" s="11">
        <v>159970</v>
      </c>
      <c r="O839" s="10">
        <v>241500</v>
      </c>
      <c r="P839" s="5">
        <v>0</v>
      </c>
      <c r="Q839" s="3" t="s">
        <v>1657</v>
      </c>
      <c r="R839" s="3" t="s">
        <v>5</v>
      </c>
      <c r="S839" s="12">
        <f t="shared" si="56"/>
        <v>81530</v>
      </c>
      <c r="T839" s="6">
        <f t="shared" si="57"/>
        <v>0.50965806088641619</v>
      </c>
    </row>
    <row r="840" spans="1:20" x14ac:dyDescent="0.25">
      <c r="A840" s="13" t="s">
        <v>1661</v>
      </c>
      <c r="B840">
        <v>98</v>
      </c>
      <c r="C840" t="s">
        <v>1621</v>
      </c>
      <c r="D840" t="s">
        <v>1662</v>
      </c>
      <c r="F840" t="s">
        <v>1663</v>
      </c>
      <c r="G840" t="s">
        <v>5</v>
      </c>
      <c r="H840" t="s">
        <v>7181</v>
      </c>
      <c r="I840" t="s">
        <v>7188</v>
      </c>
      <c r="J840">
        <v>2875</v>
      </c>
      <c r="K840">
        <v>4</v>
      </c>
      <c r="L840">
        <v>1</v>
      </c>
      <c r="M840">
        <v>2</v>
      </c>
      <c r="N840" s="11">
        <v>241990</v>
      </c>
      <c r="O840" s="10">
        <v>347270</v>
      </c>
      <c r="P840" s="5">
        <v>0</v>
      </c>
      <c r="Q840" s="3" t="s">
        <v>1663</v>
      </c>
      <c r="R840" s="3" t="s">
        <v>5</v>
      </c>
      <c r="S840" s="12">
        <f t="shared" si="56"/>
        <v>105280</v>
      </c>
      <c r="T840" s="6">
        <f t="shared" si="57"/>
        <v>0.43505929997107318</v>
      </c>
    </row>
    <row r="841" spans="1:20" x14ac:dyDescent="0.25">
      <c r="A841" s="13" t="s">
        <v>1619</v>
      </c>
      <c r="B841">
        <v>101</v>
      </c>
      <c r="C841" t="s">
        <v>1621</v>
      </c>
      <c r="D841" t="s">
        <v>1620</v>
      </c>
      <c r="F841" t="s">
        <v>1622</v>
      </c>
      <c r="G841" t="s">
        <v>5</v>
      </c>
      <c r="H841" t="s">
        <v>7181</v>
      </c>
      <c r="I841" t="s">
        <v>7185</v>
      </c>
      <c r="J841">
        <v>1612</v>
      </c>
      <c r="K841">
        <v>3</v>
      </c>
      <c r="L841">
        <v>0</v>
      </c>
      <c r="M841">
        <v>2</v>
      </c>
      <c r="N841" s="11">
        <v>198300</v>
      </c>
      <c r="O841" s="10">
        <v>234570</v>
      </c>
      <c r="P841" s="5">
        <v>0</v>
      </c>
      <c r="Q841" s="3" t="s">
        <v>1622</v>
      </c>
      <c r="R841" s="3" t="s">
        <v>5</v>
      </c>
      <c r="S841" s="12">
        <f t="shared" si="56"/>
        <v>36270</v>
      </c>
      <c r="T841" s="6">
        <f t="shared" si="57"/>
        <v>0.18290468986384267</v>
      </c>
    </row>
    <row r="842" spans="1:20" x14ac:dyDescent="0.25">
      <c r="A842" s="13" t="s">
        <v>1668</v>
      </c>
      <c r="B842">
        <v>104</v>
      </c>
      <c r="C842" t="s">
        <v>1621</v>
      </c>
      <c r="D842" t="s">
        <v>1665</v>
      </c>
      <c r="F842" t="s">
        <v>1669</v>
      </c>
      <c r="G842" t="s">
        <v>5</v>
      </c>
      <c r="N842" s="11">
        <v>56350</v>
      </c>
      <c r="O842" s="10">
        <v>50680</v>
      </c>
      <c r="P842" s="5">
        <v>0</v>
      </c>
      <c r="Q842" s="3" t="s">
        <v>1669</v>
      </c>
      <c r="R842" s="3" t="s">
        <v>5</v>
      </c>
      <c r="S842" s="12">
        <f t="shared" si="56"/>
        <v>-5670</v>
      </c>
      <c r="T842" s="6">
        <f t="shared" si="57"/>
        <v>-0.10062111801242236</v>
      </c>
    </row>
    <row r="843" spans="1:20" x14ac:dyDescent="0.25">
      <c r="A843" s="13" t="s">
        <v>1623</v>
      </c>
      <c r="B843">
        <v>107</v>
      </c>
      <c r="C843" t="s">
        <v>1621</v>
      </c>
      <c r="D843" t="s">
        <v>7265</v>
      </c>
      <c r="F843" t="s">
        <v>1624</v>
      </c>
      <c r="G843" t="s">
        <v>5</v>
      </c>
      <c r="H843" t="s">
        <v>7181</v>
      </c>
      <c r="I843" t="s">
        <v>7188</v>
      </c>
      <c r="J843">
        <v>2573</v>
      </c>
      <c r="K843">
        <v>3</v>
      </c>
      <c r="L843">
        <v>0</v>
      </c>
      <c r="M843">
        <v>2</v>
      </c>
      <c r="N843" s="11">
        <v>207570</v>
      </c>
      <c r="O843" s="10">
        <v>353710</v>
      </c>
      <c r="P843" s="5">
        <v>0</v>
      </c>
      <c r="Q843" s="3" t="s">
        <v>1624</v>
      </c>
      <c r="R843" s="3" t="s">
        <v>5</v>
      </c>
      <c r="S843" s="12">
        <f t="shared" si="56"/>
        <v>146140</v>
      </c>
      <c r="T843" s="6">
        <f t="shared" si="57"/>
        <v>0.70405164522811581</v>
      </c>
    </row>
    <row r="844" spans="1:20" x14ac:dyDescent="0.25">
      <c r="A844" s="13" t="s">
        <v>1625</v>
      </c>
      <c r="B844">
        <v>115</v>
      </c>
      <c r="C844" t="s">
        <v>1621</v>
      </c>
      <c r="D844" t="s">
        <v>1626</v>
      </c>
      <c r="F844" t="s">
        <v>1627</v>
      </c>
      <c r="G844" t="s">
        <v>5</v>
      </c>
      <c r="H844" t="s">
        <v>7181</v>
      </c>
      <c r="I844" t="s">
        <v>7191</v>
      </c>
      <c r="J844">
        <v>2229</v>
      </c>
      <c r="K844">
        <v>3</v>
      </c>
      <c r="L844">
        <v>0</v>
      </c>
      <c r="M844">
        <v>2</v>
      </c>
      <c r="N844" s="11">
        <v>233700</v>
      </c>
      <c r="O844" s="10">
        <v>331590</v>
      </c>
      <c r="P844" s="5">
        <v>0</v>
      </c>
      <c r="Q844" s="3" t="s">
        <v>1627</v>
      </c>
      <c r="R844" s="3" t="s">
        <v>5</v>
      </c>
      <c r="S844" s="12">
        <f t="shared" si="56"/>
        <v>97890</v>
      </c>
      <c r="T844" s="6">
        <f t="shared" si="57"/>
        <v>0.41887034659820283</v>
      </c>
    </row>
    <row r="845" spans="1:20" x14ac:dyDescent="0.25">
      <c r="A845" s="13" t="s">
        <v>1628</v>
      </c>
      <c r="B845">
        <v>119</v>
      </c>
      <c r="C845" t="s">
        <v>1621</v>
      </c>
      <c r="D845" t="s">
        <v>1629</v>
      </c>
      <c r="F845" t="s">
        <v>1630</v>
      </c>
      <c r="G845" t="s">
        <v>5</v>
      </c>
      <c r="H845" t="s">
        <v>7181</v>
      </c>
      <c r="I845" t="s">
        <v>7191</v>
      </c>
      <c r="J845">
        <v>2663</v>
      </c>
      <c r="K845">
        <v>3</v>
      </c>
      <c r="L845">
        <v>1</v>
      </c>
      <c r="M845">
        <v>2</v>
      </c>
      <c r="N845" s="11">
        <v>251190</v>
      </c>
      <c r="O845" s="10">
        <v>366660</v>
      </c>
      <c r="P845" s="5">
        <v>0</v>
      </c>
      <c r="Q845" s="3" t="s">
        <v>1630</v>
      </c>
      <c r="R845" s="3" t="s">
        <v>5</v>
      </c>
      <c r="S845" s="12">
        <f t="shared" si="56"/>
        <v>115470</v>
      </c>
      <c r="T845" s="6">
        <f t="shared" si="57"/>
        <v>0.45969186671443929</v>
      </c>
    </row>
    <row r="846" spans="1:20" x14ac:dyDescent="0.25">
      <c r="A846" s="13" t="s">
        <v>1631</v>
      </c>
      <c r="B846">
        <v>123</v>
      </c>
      <c r="C846" t="s">
        <v>1621</v>
      </c>
      <c r="D846" t="s">
        <v>1632</v>
      </c>
      <c r="F846" t="s">
        <v>1633</v>
      </c>
      <c r="G846" t="s">
        <v>5</v>
      </c>
      <c r="H846" t="s">
        <v>7181</v>
      </c>
      <c r="I846" t="s">
        <v>7182</v>
      </c>
      <c r="J846">
        <v>2817</v>
      </c>
      <c r="K846">
        <v>3</v>
      </c>
      <c r="L846">
        <v>1</v>
      </c>
      <c r="M846">
        <v>2</v>
      </c>
      <c r="N846" s="11">
        <v>229930</v>
      </c>
      <c r="O846" s="10">
        <v>321860</v>
      </c>
      <c r="P846" s="5">
        <v>0</v>
      </c>
      <c r="Q846" s="3" t="s">
        <v>1633</v>
      </c>
      <c r="R846" s="3" t="s">
        <v>5</v>
      </c>
      <c r="S846" s="12">
        <f t="shared" si="56"/>
        <v>91930</v>
      </c>
      <c r="T846" s="6">
        <f t="shared" si="57"/>
        <v>0.39981733571086853</v>
      </c>
    </row>
    <row r="847" spans="1:20" x14ac:dyDescent="0.25">
      <c r="A847" s="13" t="s">
        <v>1634</v>
      </c>
      <c r="B847">
        <v>131</v>
      </c>
      <c r="C847" t="s">
        <v>1621</v>
      </c>
      <c r="D847" t="s">
        <v>1635</v>
      </c>
      <c r="F847" t="s">
        <v>1636</v>
      </c>
      <c r="G847" t="s">
        <v>5</v>
      </c>
      <c r="H847" t="s">
        <v>7181</v>
      </c>
      <c r="I847" t="s">
        <v>7182</v>
      </c>
      <c r="J847">
        <v>1674</v>
      </c>
      <c r="K847">
        <v>3</v>
      </c>
      <c r="L847">
        <v>0</v>
      </c>
      <c r="M847">
        <v>2</v>
      </c>
      <c r="N847" s="11">
        <v>160510</v>
      </c>
      <c r="O847" s="10">
        <v>239190</v>
      </c>
      <c r="P847" s="5">
        <v>0</v>
      </c>
      <c r="Q847" s="3" t="s">
        <v>1636</v>
      </c>
      <c r="R847" s="3" t="s">
        <v>5</v>
      </c>
      <c r="S847" s="12">
        <f t="shared" si="56"/>
        <v>78680</v>
      </c>
      <c r="T847" s="6">
        <f t="shared" si="57"/>
        <v>0.4901875272568687</v>
      </c>
    </row>
    <row r="848" spans="1:20" x14ac:dyDescent="0.25">
      <c r="A848" s="13" t="s">
        <v>1637</v>
      </c>
      <c r="B848">
        <v>143</v>
      </c>
      <c r="C848" t="s">
        <v>1621</v>
      </c>
      <c r="D848" t="s">
        <v>1638</v>
      </c>
      <c r="F848" t="s">
        <v>1639</v>
      </c>
      <c r="G848" t="s">
        <v>5</v>
      </c>
      <c r="H848" t="s">
        <v>7181</v>
      </c>
      <c r="I848" t="s">
        <v>7186</v>
      </c>
      <c r="J848">
        <v>1668</v>
      </c>
      <c r="K848">
        <v>3</v>
      </c>
      <c r="L848">
        <v>0</v>
      </c>
      <c r="M848">
        <v>2</v>
      </c>
      <c r="N848" s="11">
        <v>182500</v>
      </c>
      <c r="O848" s="10">
        <v>246890</v>
      </c>
      <c r="P848" s="5">
        <v>0</v>
      </c>
      <c r="Q848" s="3" t="s">
        <v>1639</v>
      </c>
      <c r="R848" s="3" t="s">
        <v>5</v>
      </c>
      <c r="S848" s="12">
        <f t="shared" si="56"/>
        <v>64390</v>
      </c>
      <c r="T848" s="6">
        <f t="shared" si="57"/>
        <v>0.3528219178082192</v>
      </c>
    </row>
    <row r="849" spans="1:20" x14ac:dyDescent="0.25">
      <c r="A849" s="13" t="s">
        <v>2262</v>
      </c>
      <c r="B849">
        <v>151</v>
      </c>
      <c r="C849" t="s">
        <v>1621</v>
      </c>
      <c r="D849" t="s">
        <v>2263</v>
      </c>
      <c r="F849" t="s">
        <v>2264</v>
      </c>
      <c r="G849" t="s">
        <v>5</v>
      </c>
      <c r="H849" t="s">
        <v>7181</v>
      </c>
      <c r="I849" t="s">
        <v>7191</v>
      </c>
      <c r="J849">
        <v>3396</v>
      </c>
      <c r="K849">
        <v>4</v>
      </c>
      <c r="L849">
        <v>1</v>
      </c>
      <c r="M849">
        <v>2</v>
      </c>
      <c r="N849" s="11">
        <v>256320</v>
      </c>
      <c r="O849" s="10">
        <v>362320</v>
      </c>
      <c r="P849" s="5">
        <v>0</v>
      </c>
      <c r="Q849" s="3" t="s">
        <v>2264</v>
      </c>
      <c r="R849" s="3" t="s">
        <v>5</v>
      </c>
      <c r="S849" s="12">
        <f t="shared" si="56"/>
        <v>106000</v>
      </c>
      <c r="T849" s="6">
        <f t="shared" si="57"/>
        <v>0.41354556803995007</v>
      </c>
    </row>
    <row r="850" spans="1:20" x14ac:dyDescent="0.25">
      <c r="A850" s="13" t="s">
        <v>6218</v>
      </c>
      <c r="B850">
        <v>153</v>
      </c>
      <c r="C850" t="s">
        <v>1621</v>
      </c>
      <c r="D850" t="s">
        <v>6219</v>
      </c>
      <c r="F850" t="s">
        <v>6220</v>
      </c>
      <c r="G850" t="s">
        <v>5</v>
      </c>
      <c r="N850" s="11">
        <v>58450</v>
      </c>
      <c r="O850" s="10">
        <v>52780</v>
      </c>
      <c r="P850" s="5">
        <v>0</v>
      </c>
      <c r="Q850" s="3" t="s">
        <v>6220</v>
      </c>
      <c r="R850" s="3" t="s">
        <v>5</v>
      </c>
      <c r="S850" s="12">
        <f t="shared" si="56"/>
        <v>-5670</v>
      </c>
      <c r="T850" s="6">
        <f t="shared" si="57"/>
        <v>-9.7005988023952092E-2</v>
      </c>
    </row>
    <row r="851" spans="1:20" x14ac:dyDescent="0.25">
      <c r="A851" s="13" t="s">
        <v>2265</v>
      </c>
      <c r="B851">
        <v>171</v>
      </c>
      <c r="C851" t="s">
        <v>1621</v>
      </c>
      <c r="D851" t="s">
        <v>2266</v>
      </c>
      <c r="F851" t="s">
        <v>2267</v>
      </c>
      <c r="G851" t="s">
        <v>5</v>
      </c>
      <c r="H851" t="s">
        <v>7181</v>
      </c>
      <c r="I851" t="s">
        <v>7182</v>
      </c>
      <c r="J851">
        <v>2570</v>
      </c>
      <c r="K851">
        <v>3</v>
      </c>
      <c r="L851">
        <v>0</v>
      </c>
      <c r="M851">
        <v>3</v>
      </c>
      <c r="N851" s="11">
        <v>255670</v>
      </c>
      <c r="O851" s="10">
        <v>416360</v>
      </c>
      <c r="P851" s="5">
        <v>0</v>
      </c>
      <c r="Q851" s="3" t="s">
        <v>2267</v>
      </c>
      <c r="R851" s="3" t="s">
        <v>5</v>
      </c>
      <c r="S851" s="12">
        <f t="shared" si="56"/>
        <v>160690</v>
      </c>
      <c r="T851" s="6">
        <f t="shared" si="57"/>
        <v>0.62850549536511913</v>
      </c>
    </row>
    <row r="852" spans="1:20" x14ac:dyDescent="0.25">
      <c r="A852" s="13" t="s">
        <v>6189</v>
      </c>
      <c r="B852">
        <v>195</v>
      </c>
      <c r="C852" t="s">
        <v>1621</v>
      </c>
      <c r="D852" t="s">
        <v>6187</v>
      </c>
      <c r="F852" t="s">
        <v>6190</v>
      </c>
      <c r="G852" t="s">
        <v>5</v>
      </c>
      <c r="N852" s="11">
        <v>76980</v>
      </c>
      <c r="O852" s="10">
        <v>71330</v>
      </c>
      <c r="P852" s="5">
        <v>0</v>
      </c>
      <c r="Q852" s="3" t="s">
        <v>6190</v>
      </c>
      <c r="R852" s="3" t="s">
        <v>5</v>
      </c>
      <c r="S852" s="12">
        <f t="shared" si="56"/>
        <v>-5650</v>
      </c>
      <c r="T852" s="6">
        <f t="shared" si="57"/>
        <v>-7.3395687191478307E-2</v>
      </c>
    </row>
    <row r="853" spans="1:20" x14ac:dyDescent="0.25">
      <c r="A853" s="13" t="s">
        <v>6186</v>
      </c>
      <c r="B853">
        <v>211</v>
      </c>
      <c r="C853" t="s">
        <v>1621</v>
      </c>
      <c r="D853" t="s">
        <v>6187</v>
      </c>
      <c r="F853" t="s">
        <v>6188</v>
      </c>
      <c r="G853" t="s">
        <v>5</v>
      </c>
      <c r="N853" s="11">
        <v>111290</v>
      </c>
      <c r="O853" s="10">
        <v>105630</v>
      </c>
      <c r="P853" s="5">
        <v>0</v>
      </c>
      <c r="Q853" s="3" t="s">
        <v>6188</v>
      </c>
      <c r="R853" s="3" t="s">
        <v>5</v>
      </c>
      <c r="S853" s="12">
        <f t="shared" si="56"/>
        <v>-5660</v>
      </c>
      <c r="T853" s="6">
        <f t="shared" si="57"/>
        <v>-5.0858118429328782E-2</v>
      </c>
    </row>
    <row r="854" spans="1:20" x14ac:dyDescent="0.25">
      <c r="A854" s="13" t="s">
        <v>6229</v>
      </c>
      <c r="B854">
        <v>219</v>
      </c>
      <c r="C854" t="s">
        <v>1621</v>
      </c>
      <c r="D854" t="s">
        <v>6230</v>
      </c>
      <c r="F854" t="s">
        <v>6231</v>
      </c>
      <c r="G854" t="s">
        <v>5</v>
      </c>
      <c r="N854" s="11">
        <v>56350</v>
      </c>
      <c r="O854" s="10">
        <v>50680</v>
      </c>
      <c r="P854" s="5">
        <v>0</v>
      </c>
      <c r="Q854" s="3" t="s">
        <v>6231</v>
      </c>
      <c r="R854" s="3" t="s">
        <v>5</v>
      </c>
      <c r="S854" s="12">
        <f t="shared" si="56"/>
        <v>-5670</v>
      </c>
      <c r="T854" s="6">
        <f t="shared" si="57"/>
        <v>-0.10062111801242236</v>
      </c>
    </row>
    <row r="855" spans="1:20" x14ac:dyDescent="0.25">
      <c r="A855" s="13" t="s">
        <v>7023</v>
      </c>
      <c r="B855">
        <v>227</v>
      </c>
      <c r="C855" t="s">
        <v>1621</v>
      </c>
      <c r="D855" t="s">
        <v>6230</v>
      </c>
      <c r="F855" t="s">
        <v>7024</v>
      </c>
      <c r="G855" t="s">
        <v>6810</v>
      </c>
      <c r="H855" t="s">
        <v>7242</v>
      </c>
      <c r="J855">
        <v>2040</v>
      </c>
      <c r="K855">
        <v>0</v>
      </c>
      <c r="L855">
        <v>0</v>
      </c>
      <c r="M855">
        <v>0</v>
      </c>
      <c r="N855" s="11">
        <v>441820</v>
      </c>
      <c r="O855" s="10">
        <v>490420</v>
      </c>
      <c r="P855" s="5">
        <v>0</v>
      </c>
      <c r="Q855" s="3" t="s">
        <v>7024</v>
      </c>
      <c r="R855" s="3" t="s">
        <v>6810</v>
      </c>
      <c r="S855" s="12">
        <f t="shared" si="56"/>
        <v>48600</v>
      </c>
      <c r="T855" s="6">
        <f t="shared" si="57"/>
        <v>0.10999954732696574</v>
      </c>
    </row>
    <row r="856" spans="1:20" x14ac:dyDescent="0.25">
      <c r="A856" s="13" t="s">
        <v>7023</v>
      </c>
      <c r="B856">
        <v>227</v>
      </c>
      <c r="C856" t="s">
        <v>1621</v>
      </c>
      <c r="D856" t="s">
        <v>6230</v>
      </c>
      <c r="F856" t="s">
        <v>7024</v>
      </c>
      <c r="G856" t="s">
        <v>6810</v>
      </c>
      <c r="H856" t="s">
        <v>7181</v>
      </c>
      <c r="I856" t="s">
        <v>7184</v>
      </c>
      <c r="J856">
        <v>1486</v>
      </c>
      <c r="K856">
        <v>3</v>
      </c>
      <c r="L856">
        <v>0</v>
      </c>
      <c r="M856">
        <v>2</v>
      </c>
      <c r="N856" s="11"/>
      <c r="O856" s="10"/>
      <c r="S856" s="12"/>
      <c r="T856" s="6"/>
    </row>
    <row r="857" spans="1:20" x14ac:dyDescent="0.25">
      <c r="A857" s="13" t="s">
        <v>7023</v>
      </c>
      <c r="B857">
        <v>227</v>
      </c>
      <c r="C857" t="s">
        <v>1621</v>
      </c>
      <c r="D857" t="s">
        <v>6230</v>
      </c>
      <c r="F857" t="s">
        <v>7024</v>
      </c>
      <c r="G857" t="s">
        <v>6810</v>
      </c>
      <c r="H857" t="s">
        <v>7242</v>
      </c>
      <c r="J857">
        <v>4181</v>
      </c>
      <c r="K857">
        <v>0</v>
      </c>
      <c r="L857">
        <v>0</v>
      </c>
      <c r="M857">
        <v>0</v>
      </c>
      <c r="N857" s="11"/>
      <c r="O857" s="10"/>
      <c r="S857" s="12"/>
      <c r="T857" s="6"/>
    </row>
    <row r="858" spans="1:20" x14ac:dyDescent="0.25">
      <c r="A858" s="13" t="s">
        <v>2161</v>
      </c>
      <c r="B858">
        <v>270</v>
      </c>
      <c r="C858" t="s">
        <v>1621</v>
      </c>
      <c r="D858" t="s">
        <v>2162</v>
      </c>
      <c r="F858" t="s">
        <v>2163</v>
      </c>
      <c r="G858" t="s">
        <v>5</v>
      </c>
      <c r="H858" t="s">
        <v>7181</v>
      </c>
      <c r="I858" t="s">
        <v>7182</v>
      </c>
      <c r="J858">
        <v>1128</v>
      </c>
      <c r="K858">
        <v>2</v>
      </c>
      <c r="L858">
        <v>0</v>
      </c>
      <c r="M858">
        <v>1</v>
      </c>
      <c r="N858" s="11">
        <v>126580</v>
      </c>
      <c r="O858" s="10">
        <v>196420</v>
      </c>
      <c r="P858" s="5">
        <v>0</v>
      </c>
      <c r="Q858" s="3" t="s">
        <v>2163</v>
      </c>
      <c r="R858" s="3" t="s">
        <v>5</v>
      </c>
      <c r="S858" s="12">
        <f t="shared" ref="S858:S889" si="58">(O858-N858)</f>
        <v>69840</v>
      </c>
      <c r="T858" s="6">
        <f t="shared" ref="T858:T889" si="59">(S858/N858)</f>
        <v>0.55174593142676565</v>
      </c>
    </row>
    <row r="859" spans="1:20" x14ac:dyDescent="0.25">
      <c r="A859" s="13" t="s">
        <v>6577</v>
      </c>
      <c r="B859">
        <v>330</v>
      </c>
      <c r="C859" t="s">
        <v>1621</v>
      </c>
      <c r="D859" t="s">
        <v>6098</v>
      </c>
      <c r="F859" t="s">
        <v>6578</v>
      </c>
      <c r="G859" t="s">
        <v>5</v>
      </c>
      <c r="N859" s="5">
        <v>340</v>
      </c>
      <c r="O859" s="9">
        <v>560</v>
      </c>
      <c r="P859" s="11">
        <v>15960</v>
      </c>
      <c r="Q859" s="3" t="s">
        <v>6578</v>
      </c>
      <c r="R859" s="3" t="s">
        <v>5</v>
      </c>
      <c r="S859" s="12">
        <f t="shared" si="58"/>
        <v>220</v>
      </c>
      <c r="T859" s="6">
        <f t="shared" si="59"/>
        <v>0.6470588235294118</v>
      </c>
    </row>
    <row r="860" spans="1:20" x14ac:dyDescent="0.25">
      <c r="A860" s="13" t="s">
        <v>6579</v>
      </c>
      <c r="B860">
        <v>359</v>
      </c>
      <c r="C860" t="s">
        <v>1621</v>
      </c>
      <c r="D860" t="s">
        <v>6098</v>
      </c>
      <c r="F860" t="s">
        <v>6580</v>
      </c>
      <c r="G860" t="s">
        <v>5</v>
      </c>
      <c r="N860" s="11">
        <v>4700</v>
      </c>
      <c r="O860" s="10">
        <v>7630</v>
      </c>
      <c r="P860" s="11">
        <v>141120</v>
      </c>
      <c r="Q860" s="3" t="s">
        <v>6580</v>
      </c>
      <c r="R860" s="3" t="s">
        <v>5</v>
      </c>
      <c r="S860" s="12">
        <f t="shared" si="58"/>
        <v>2930</v>
      </c>
      <c r="T860" s="6">
        <f t="shared" si="59"/>
        <v>0.62340425531914889</v>
      </c>
    </row>
    <row r="861" spans="1:20" x14ac:dyDescent="0.25">
      <c r="A861" s="13" t="s">
        <v>5947</v>
      </c>
      <c r="B861">
        <v>360</v>
      </c>
      <c r="C861" t="s">
        <v>1621</v>
      </c>
      <c r="D861" t="s">
        <v>5945</v>
      </c>
      <c r="F861" t="s">
        <v>5948</v>
      </c>
      <c r="G861" t="s">
        <v>5</v>
      </c>
      <c r="N861" s="11">
        <v>55220</v>
      </c>
      <c r="O861" s="10">
        <v>49700</v>
      </c>
      <c r="P861" s="5">
        <v>0</v>
      </c>
      <c r="Q861" s="3" t="s">
        <v>5948</v>
      </c>
      <c r="R861" s="3" t="s">
        <v>5</v>
      </c>
      <c r="S861" s="12">
        <f t="shared" si="58"/>
        <v>-5520</v>
      </c>
      <c r="T861" s="6">
        <f t="shared" si="59"/>
        <v>-9.9963781238681632E-2</v>
      </c>
    </row>
    <row r="862" spans="1:20" x14ac:dyDescent="0.25">
      <c r="A862" s="13" t="s">
        <v>2498</v>
      </c>
      <c r="B862">
        <v>1</v>
      </c>
      <c r="C862" t="s">
        <v>2500</v>
      </c>
      <c r="D862" t="s">
        <v>2499</v>
      </c>
      <c r="F862" t="s">
        <v>2501</v>
      </c>
      <c r="G862" t="s">
        <v>5</v>
      </c>
      <c r="H862" t="s">
        <v>7181</v>
      </c>
      <c r="I862" t="s">
        <v>7188</v>
      </c>
      <c r="J862">
        <v>3153</v>
      </c>
      <c r="K862">
        <v>4</v>
      </c>
      <c r="L862">
        <v>1</v>
      </c>
      <c r="M862">
        <v>3</v>
      </c>
      <c r="N862" s="11">
        <v>314260</v>
      </c>
      <c r="O862" s="10">
        <v>473200</v>
      </c>
      <c r="P862" s="5">
        <v>0</v>
      </c>
      <c r="Q862" s="3" t="s">
        <v>2501</v>
      </c>
      <c r="R862" s="3" t="s">
        <v>5</v>
      </c>
      <c r="S862" s="12">
        <f t="shared" si="58"/>
        <v>158940</v>
      </c>
      <c r="T862" s="6">
        <f t="shared" si="59"/>
        <v>0.50575956214599371</v>
      </c>
    </row>
    <row r="863" spans="1:20" x14ac:dyDescent="0.25">
      <c r="A863" s="13" t="s">
        <v>3084</v>
      </c>
      <c r="B863">
        <v>2</v>
      </c>
      <c r="C863" t="s">
        <v>2500</v>
      </c>
      <c r="D863" t="s">
        <v>3085</v>
      </c>
      <c r="F863" t="s">
        <v>3086</v>
      </c>
      <c r="G863" t="s">
        <v>5</v>
      </c>
      <c r="H863" t="s">
        <v>7181</v>
      </c>
      <c r="I863" t="s">
        <v>7182</v>
      </c>
      <c r="J863">
        <v>1204</v>
      </c>
      <c r="K863">
        <v>2</v>
      </c>
      <c r="L863">
        <v>1</v>
      </c>
      <c r="M863">
        <v>1</v>
      </c>
      <c r="N863" s="11">
        <v>171360</v>
      </c>
      <c r="O863" s="10">
        <v>242900</v>
      </c>
      <c r="P863" s="5">
        <v>0</v>
      </c>
      <c r="Q863" s="3" t="s">
        <v>3086</v>
      </c>
      <c r="R863" s="3" t="s">
        <v>5</v>
      </c>
      <c r="S863" s="12">
        <f t="shared" si="58"/>
        <v>71540</v>
      </c>
      <c r="T863" s="6">
        <f t="shared" si="59"/>
        <v>0.41748366013071897</v>
      </c>
    </row>
    <row r="864" spans="1:20" x14ac:dyDescent="0.25">
      <c r="A864" s="13" t="s">
        <v>2502</v>
      </c>
      <c r="B864">
        <v>15</v>
      </c>
      <c r="C864" t="s">
        <v>2500</v>
      </c>
      <c r="D864" t="s">
        <v>2503</v>
      </c>
      <c r="F864" t="s">
        <v>2504</v>
      </c>
      <c r="G864" t="s">
        <v>5</v>
      </c>
      <c r="H864" t="s">
        <v>7181</v>
      </c>
      <c r="I864" t="s">
        <v>7188</v>
      </c>
      <c r="J864">
        <v>2702</v>
      </c>
      <c r="K864">
        <v>5</v>
      </c>
      <c r="L864">
        <v>1</v>
      </c>
      <c r="M864">
        <v>3</v>
      </c>
      <c r="N864" s="11">
        <v>237500</v>
      </c>
      <c r="O864" s="10">
        <v>335930</v>
      </c>
      <c r="P864" s="5">
        <v>0</v>
      </c>
      <c r="Q864" s="3" t="s">
        <v>2504</v>
      </c>
      <c r="R864" s="3" t="s">
        <v>5</v>
      </c>
      <c r="S864" s="12">
        <f t="shared" si="58"/>
        <v>98430</v>
      </c>
      <c r="T864" s="6">
        <f t="shared" si="59"/>
        <v>0.41444210526315789</v>
      </c>
    </row>
    <row r="865" spans="1:20" x14ac:dyDescent="0.25">
      <c r="A865" s="13" t="s">
        <v>2533</v>
      </c>
      <c r="B865">
        <v>27</v>
      </c>
      <c r="C865" t="s">
        <v>2500</v>
      </c>
      <c r="D865" t="s">
        <v>2534</v>
      </c>
      <c r="F865" t="s">
        <v>2535</v>
      </c>
      <c r="G865" t="s">
        <v>5</v>
      </c>
      <c r="H865" t="s">
        <v>7181</v>
      </c>
      <c r="I865" t="s">
        <v>7182</v>
      </c>
      <c r="J865">
        <v>1388</v>
      </c>
      <c r="K865">
        <v>3</v>
      </c>
      <c r="L865">
        <v>1</v>
      </c>
      <c r="M865">
        <v>1</v>
      </c>
      <c r="N865" s="11">
        <v>177460</v>
      </c>
      <c r="O865" s="10">
        <v>246680</v>
      </c>
      <c r="P865" s="5">
        <v>0</v>
      </c>
      <c r="Q865" s="3" t="s">
        <v>2535</v>
      </c>
      <c r="R865" s="3" t="s">
        <v>5</v>
      </c>
      <c r="S865" s="12">
        <f t="shared" si="58"/>
        <v>69220</v>
      </c>
      <c r="T865" s="6">
        <f t="shared" si="59"/>
        <v>0.39005973177053982</v>
      </c>
    </row>
    <row r="866" spans="1:20" x14ac:dyDescent="0.25">
      <c r="A866" s="13" t="s">
        <v>2536</v>
      </c>
      <c r="B866">
        <v>33</v>
      </c>
      <c r="C866" t="s">
        <v>2500</v>
      </c>
      <c r="D866" t="s">
        <v>2537</v>
      </c>
      <c r="F866" t="s">
        <v>2538</v>
      </c>
      <c r="G866" t="s">
        <v>5</v>
      </c>
      <c r="H866" t="s">
        <v>7181</v>
      </c>
      <c r="I866" t="s">
        <v>7188</v>
      </c>
      <c r="J866">
        <v>2952</v>
      </c>
      <c r="K866">
        <v>4</v>
      </c>
      <c r="L866">
        <v>0</v>
      </c>
      <c r="M866">
        <v>3</v>
      </c>
      <c r="N866" s="11">
        <v>254950</v>
      </c>
      <c r="O866" s="10">
        <v>375410</v>
      </c>
      <c r="P866" s="5">
        <v>0</v>
      </c>
      <c r="Q866" s="3" t="s">
        <v>2538</v>
      </c>
      <c r="R866" s="3" t="s">
        <v>5</v>
      </c>
      <c r="S866" s="12">
        <f t="shared" si="58"/>
        <v>120460</v>
      </c>
      <c r="T866" s="6">
        <f t="shared" si="59"/>
        <v>0.47248480094136103</v>
      </c>
    </row>
    <row r="867" spans="1:20" x14ac:dyDescent="0.25">
      <c r="A867" s="13" t="s">
        <v>5939</v>
      </c>
      <c r="B867">
        <v>42</v>
      </c>
      <c r="C867" t="s">
        <v>2500</v>
      </c>
      <c r="D867" t="s">
        <v>5937</v>
      </c>
      <c r="F867" t="s">
        <v>5940</v>
      </c>
      <c r="G867" t="s">
        <v>5</v>
      </c>
      <c r="H867" t="s">
        <v>7181</v>
      </c>
      <c r="I867" t="s">
        <v>7182</v>
      </c>
      <c r="J867">
        <v>1176</v>
      </c>
      <c r="K867">
        <v>3</v>
      </c>
      <c r="L867">
        <v>0</v>
      </c>
      <c r="M867">
        <v>2</v>
      </c>
      <c r="N867" s="11">
        <v>160380</v>
      </c>
      <c r="O867" s="10">
        <v>231980</v>
      </c>
      <c r="P867" s="5">
        <v>0</v>
      </c>
      <c r="Q867" s="3" t="s">
        <v>5940</v>
      </c>
      <c r="R867" s="3" t="s">
        <v>5</v>
      </c>
      <c r="S867" s="12">
        <f t="shared" si="58"/>
        <v>71600</v>
      </c>
      <c r="T867" s="6">
        <f t="shared" si="59"/>
        <v>0.44643970569896496</v>
      </c>
    </row>
    <row r="868" spans="1:20" x14ac:dyDescent="0.25">
      <c r="A868" s="13" t="s">
        <v>2570</v>
      </c>
      <c r="B868">
        <v>43</v>
      </c>
      <c r="C868" t="s">
        <v>2500</v>
      </c>
      <c r="D868" t="s">
        <v>7269</v>
      </c>
      <c r="F868" t="s">
        <v>2571</v>
      </c>
      <c r="G868" t="s">
        <v>5</v>
      </c>
      <c r="H868" t="s">
        <v>7181</v>
      </c>
      <c r="I868" t="s">
        <v>7182</v>
      </c>
      <c r="J868">
        <v>1732</v>
      </c>
      <c r="K868">
        <v>2</v>
      </c>
      <c r="L868">
        <v>1</v>
      </c>
      <c r="M868">
        <v>1</v>
      </c>
      <c r="N868" s="11">
        <v>196110</v>
      </c>
      <c r="O868" s="10">
        <v>292530</v>
      </c>
      <c r="P868" s="5">
        <v>0</v>
      </c>
      <c r="Q868" s="3" t="s">
        <v>2571</v>
      </c>
      <c r="R868" s="3" t="s">
        <v>5</v>
      </c>
      <c r="S868" s="12">
        <f t="shared" si="58"/>
        <v>96420</v>
      </c>
      <c r="T868" s="6">
        <f t="shared" si="59"/>
        <v>0.49166284228239254</v>
      </c>
    </row>
    <row r="869" spans="1:20" x14ac:dyDescent="0.25">
      <c r="A869" s="13" t="s">
        <v>5936</v>
      </c>
      <c r="B869">
        <v>48</v>
      </c>
      <c r="C869" t="s">
        <v>2500</v>
      </c>
      <c r="D869" t="s">
        <v>5937</v>
      </c>
      <c r="F869" t="s">
        <v>5938</v>
      </c>
      <c r="G869" t="s">
        <v>5</v>
      </c>
      <c r="H869" t="s">
        <v>7181</v>
      </c>
      <c r="I869" t="s">
        <v>7184</v>
      </c>
      <c r="J869">
        <v>4094</v>
      </c>
      <c r="K869">
        <v>3</v>
      </c>
      <c r="L869">
        <v>2</v>
      </c>
      <c r="M869">
        <v>2</v>
      </c>
      <c r="N869" s="11">
        <v>72590</v>
      </c>
      <c r="O869" s="10">
        <v>497980</v>
      </c>
      <c r="P869" s="5">
        <v>0</v>
      </c>
      <c r="Q869" s="3" t="s">
        <v>5938</v>
      </c>
      <c r="R869" s="3" t="s">
        <v>5</v>
      </c>
      <c r="S869" s="12">
        <f t="shared" si="58"/>
        <v>425390</v>
      </c>
      <c r="T869" s="6">
        <f t="shared" si="59"/>
        <v>5.8601735776277728</v>
      </c>
    </row>
    <row r="870" spans="1:20" x14ac:dyDescent="0.25">
      <c r="A870" s="13" t="s">
        <v>2572</v>
      </c>
      <c r="B870">
        <v>53</v>
      </c>
      <c r="C870" t="s">
        <v>2500</v>
      </c>
      <c r="D870" t="s">
        <v>2573</v>
      </c>
      <c r="F870" t="s">
        <v>2574</v>
      </c>
      <c r="G870" t="s">
        <v>5</v>
      </c>
      <c r="H870" t="s">
        <v>7181</v>
      </c>
      <c r="I870" t="s">
        <v>7188</v>
      </c>
      <c r="J870">
        <v>2318</v>
      </c>
      <c r="K870">
        <v>4</v>
      </c>
      <c r="L870">
        <v>0</v>
      </c>
      <c r="M870">
        <v>2</v>
      </c>
      <c r="N870" s="11">
        <v>215830</v>
      </c>
      <c r="O870" s="10">
        <v>305550</v>
      </c>
      <c r="P870" s="5">
        <v>0</v>
      </c>
      <c r="Q870" s="3" t="s">
        <v>2574</v>
      </c>
      <c r="R870" s="3" t="s">
        <v>5</v>
      </c>
      <c r="S870" s="12">
        <f t="shared" si="58"/>
        <v>89720</v>
      </c>
      <c r="T870" s="6">
        <f t="shared" si="59"/>
        <v>0.41569753973034335</v>
      </c>
    </row>
    <row r="871" spans="1:20" x14ac:dyDescent="0.25">
      <c r="A871" s="13" t="s">
        <v>3319</v>
      </c>
      <c r="B871">
        <v>56</v>
      </c>
      <c r="C871" t="s">
        <v>2500</v>
      </c>
      <c r="D871" t="s">
        <v>3320</v>
      </c>
      <c r="F871" t="s">
        <v>3321</v>
      </c>
      <c r="G871" t="s">
        <v>5</v>
      </c>
      <c r="H871" t="s">
        <v>7181</v>
      </c>
      <c r="I871" t="s">
        <v>7182</v>
      </c>
      <c r="J871">
        <v>1170</v>
      </c>
      <c r="K871">
        <v>3</v>
      </c>
      <c r="L871">
        <v>0</v>
      </c>
      <c r="M871">
        <v>1</v>
      </c>
      <c r="N871" s="11">
        <v>141200</v>
      </c>
      <c r="O871" s="10">
        <v>210490</v>
      </c>
      <c r="P871" s="5">
        <v>0</v>
      </c>
      <c r="Q871" s="3" t="s">
        <v>3321</v>
      </c>
      <c r="R871" s="3" t="s">
        <v>5</v>
      </c>
      <c r="S871" s="12">
        <f t="shared" si="58"/>
        <v>69290</v>
      </c>
      <c r="T871" s="6">
        <f t="shared" si="59"/>
        <v>0.49072237960339943</v>
      </c>
    </row>
    <row r="872" spans="1:20" x14ac:dyDescent="0.25">
      <c r="A872" s="13" t="s">
        <v>1261</v>
      </c>
      <c r="B872">
        <v>3</v>
      </c>
      <c r="C872" t="s">
        <v>1263</v>
      </c>
      <c r="D872" t="s">
        <v>1262</v>
      </c>
      <c r="F872" t="s">
        <v>1264</v>
      </c>
      <c r="G872" t="s">
        <v>5</v>
      </c>
      <c r="N872" s="11">
        <v>41540</v>
      </c>
      <c r="O872" s="10">
        <v>88340</v>
      </c>
      <c r="P872" s="5">
        <v>0</v>
      </c>
      <c r="Q872" s="3" t="s">
        <v>1264</v>
      </c>
      <c r="R872" s="3" t="s">
        <v>5</v>
      </c>
      <c r="S872" s="12">
        <f t="shared" si="58"/>
        <v>46800</v>
      </c>
      <c r="T872" s="6">
        <f t="shared" si="59"/>
        <v>1.1266249398170438</v>
      </c>
    </row>
    <row r="873" spans="1:20" x14ac:dyDescent="0.25">
      <c r="A873" s="13" t="s">
        <v>6319</v>
      </c>
      <c r="B873">
        <v>6</v>
      </c>
      <c r="C873" t="s">
        <v>1263</v>
      </c>
      <c r="D873" t="s">
        <v>6310</v>
      </c>
      <c r="F873" t="s">
        <v>6320</v>
      </c>
      <c r="G873" t="s">
        <v>5</v>
      </c>
      <c r="N873" s="11">
        <v>55170</v>
      </c>
      <c r="O873" s="10">
        <v>101990</v>
      </c>
      <c r="P873" s="5">
        <v>0</v>
      </c>
      <c r="Q873" s="3" t="s">
        <v>6320</v>
      </c>
      <c r="R873" s="3" t="s">
        <v>5</v>
      </c>
      <c r="S873" s="12">
        <f t="shared" si="58"/>
        <v>46820</v>
      </c>
      <c r="T873" s="6">
        <f t="shared" si="59"/>
        <v>0.84864962842124347</v>
      </c>
    </row>
    <row r="874" spans="1:20" x14ac:dyDescent="0.25">
      <c r="A874" s="13" t="s">
        <v>6309</v>
      </c>
      <c r="B874">
        <v>11</v>
      </c>
      <c r="C874" t="s">
        <v>1263</v>
      </c>
      <c r="D874" t="s">
        <v>6310</v>
      </c>
      <c r="F874" t="s">
        <v>6311</v>
      </c>
      <c r="G874" t="s">
        <v>5</v>
      </c>
      <c r="N874" s="11">
        <v>46930</v>
      </c>
      <c r="O874" s="10">
        <v>93730</v>
      </c>
      <c r="P874" s="5">
        <v>0</v>
      </c>
      <c r="Q874" s="3" t="s">
        <v>6311</v>
      </c>
      <c r="R874" s="3" t="s">
        <v>5</v>
      </c>
      <c r="S874" s="12">
        <f t="shared" si="58"/>
        <v>46800</v>
      </c>
      <c r="T874" s="6">
        <f t="shared" si="59"/>
        <v>0.99722991689750695</v>
      </c>
    </row>
    <row r="875" spans="1:20" x14ac:dyDescent="0.25">
      <c r="A875" s="13" t="s">
        <v>6142</v>
      </c>
      <c r="B875">
        <v>12</v>
      </c>
      <c r="C875" t="s">
        <v>1263</v>
      </c>
      <c r="D875" t="s">
        <v>6143</v>
      </c>
      <c r="F875" t="s">
        <v>6144</v>
      </c>
      <c r="G875" t="s">
        <v>5</v>
      </c>
      <c r="N875" s="11">
        <v>55400</v>
      </c>
      <c r="O875" s="10">
        <v>102200</v>
      </c>
      <c r="P875" s="5">
        <v>0</v>
      </c>
      <c r="Q875" s="3" t="s">
        <v>6144</v>
      </c>
      <c r="R875" s="3" t="s">
        <v>5</v>
      </c>
      <c r="S875" s="12">
        <f t="shared" si="58"/>
        <v>46800</v>
      </c>
      <c r="T875" s="6">
        <f t="shared" si="59"/>
        <v>0.84476534296028882</v>
      </c>
    </row>
    <row r="876" spans="1:20" x14ac:dyDescent="0.25">
      <c r="A876" s="13" t="s">
        <v>6312</v>
      </c>
      <c r="B876">
        <v>18</v>
      </c>
      <c r="C876" t="s">
        <v>1263</v>
      </c>
      <c r="D876" t="s">
        <v>6310</v>
      </c>
      <c r="F876" t="s">
        <v>6313</v>
      </c>
      <c r="G876" t="s">
        <v>5</v>
      </c>
      <c r="N876" s="11">
        <v>52230</v>
      </c>
      <c r="O876" s="10">
        <v>99050</v>
      </c>
      <c r="P876" s="5">
        <v>0</v>
      </c>
      <c r="Q876" s="3" t="s">
        <v>6313</v>
      </c>
      <c r="R876" s="3" t="s">
        <v>5</v>
      </c>
      <c r="S876" s="12">
        <f t="shared" si="58"/>
        <v>46820</v>
      </c>
      <c r="T876" s="6">
        <f t="shared" si="59"/>
        <v>0.89641968217499524</v>
      </c>
    </row>
    <row r="877" spans="1:20" x14ac:dyDescent="0.25">
      <c r="A877" s="13" t="s">
        <v>3273</v>
      </c>
      <c r="B877">
        <v>10</v>
      </c>
      <c r="C877" t="s">
        <v>3275</v>
      </c>
      <c r="D877" t="s">
        <v>3274</v>
      </c>
      <c r="F877" t="s">
        <v>3276</v>
      </c>
      <c r="G877" t="s">
        <v>5</v>
      </c>
      <c r="H877" t="s">
        <v>7181</v>
      </c>
      <c r="I877" t="s">
        <v>7188</v>
      </c>
      <c r="J877">
        <v>3034</v>
      </c>
      <c r="K877">
        <v>4</v>
      </c>
      <c r="L877">
        <v>1</v>
      </c>
      <c r="M877">
        <v>3</v>
      </c>
      <c r="N877" s="11">
        <v>359130</v>
      </c>
      <c r="O877" s="10">
        <v>494830</v>
      </c>
      <c r="P877" s="5">
        <v>0</v>
      </c>
      <c r="Q877" s="3" t="s">
        <v>3276</v>
      </c>
      <c r="R877" s="3" t="s">
        <v>5</v>
      </c>
      <c r="S877" s="12">
        <f t="shared" si="58"/>
        <v>135700</v>
      </c>
      <c r="T877" s="6">
        <f t="shared" si="59"/>
        <v>0.37785760031186477</v>
      </c>
    </row>
    <row r="878" spans="1:20" x14ac:dyDescent="0.25">
      <c r="A878" s="13" t="s">
        <v>3277</v>
      </c>
      <c r="B878">
        <v>11</v>
      </c>
      <c r="C878" t="s">
        <v>3275</v>
      </c>
      <c r="D878" t="s">
        <v>3278</v>
      </c>
      <c r="F878" t="s">
        <v>3279</v>
      </c>
      <c r="G878" t="s">
        <v>5</v>
      </c>
      <c r="H878" t="s">
        <v>7181</v>
      </c>
      <c r="I878" t="s">
        <v>7188</v>
      </c>
      <c r="J878">
        <v>3210</v>
      </c>
      <c r="K878">
        <v>4</v>
      </c>
      <c r="L878">
        <v>1</v>
      </c>
      <c r="M878">
        <v>2</v>
      </c>
      <c r="N878" s="11">
        <v>377910</v>
      </c>
      <c r="O878" s="10">
        <v>534870</v>
      </c>
      <c r="P878" s="5">
        <v>0</v>
      </c>
      <c r="Q878" s="3" t="s">
        <v>3279</v>
      </c>
      <c r="R878" s="3" t="s">
        <v>5</v>
      </c>
      <c r="S878" s="12">
        <f t="shared" si="58"/>
        <v>156960</v>
      </c>
      <c r="T878" s="6">
        <f t="shared" si="59"/>
        <v>0.41533698499642774</v>
      </c>
    </row>
    <row r="879" spans="1:20" x14ac:dyDescent="0.25">
      <c r="A879" s="13" t="s">
        <v>3280</v>
      </c>
      <c r="B879">
        <v>15</v>
      </c>
      <c r="C879" t="s">
        <v>3275</v>
      </c>
      <c r="D879" t="s">
        <v>3281</v>
      </c>
      <c r="F879" t="s">
        <v>3282</v>
      </c>
      <c r="G879" t="s">
        <v>5</v>
      </c>
      <c r="H879" t="s">
        <v>7181</v>
      </c>
      <c r="I879" t="s">
        <v>7191</v>
      </c>
      <c r="J879">
        <v>2955</v>
      </c>
      <c r="K879">
        <v>4</v>
      </c>
      <c r="L879">
        <v>0</v>
      </c>
      <c r="M879">
        <v>3</v>
      </c>
      <c r="N879" s="11">
        <v>350150</v>
      </c>
      <c r="O879" s="10">
        <v>471030</v>
      </c>
      <c r="P879" s="5">
        <v>0</v>
      </c>
      <c r="Q879" s="3" t="s">
        <v>3282</v>
      </c>
      <c r="R879" s="3" t="s">
        <v>5</v>
      </c>
      <c r="S879" s="12">
        <f t="shared" si="58"/>
        <v>120880</v>
      </c>
      <c r="T879" s="6">
        <f t="shared" si="59"/>
        <v>0.34522347565329142</v>
      </c>
    </row>
    <row r="880" spans="1:20" x14ac:dyDescent="0.25">
      <c r="A880" s="13" t="s">
        <v>3283</v>
      </c>
      <c r="B880">
        <v>16</v>
      </c>
      <c r="C880" t="s">
        <v>3275</v>
      </c>
      <c r="D880" t="s">
        <v>3284</v>
      </c>
      <c r="F880" t="s">
        <v>3285</v>
      </c>
      <c r="G880" t="s">
        <v>5</v>
      </c>
      <c r="H880" t="s">
        <v>7181</v>
      </c>
      <c r="I880" t="s">
        <v>7188</v>
      </c>
      <c r="J880">
        <v>3985</v>
      </c>
      <c r="K880">
        <v>6</v>
      </c>
      <c r="L880">
        <v>0</v>
      </c>
      <c r="M880">
        <v>4</v>
      </c>
      <c r="N880" s="11">
        <v>406580</v>
      </c>
      <c r="O880" s="10">
        <v>574070</v>
      </c>
      <c r="P880" s="5">
        <v>0</v>
      </c>
      <c r="Q880" s="3" t="s">
        <v>3285</v>
      </c>
      <c r="R880" s="3" t="s">
        <v>5</v>
      </c>
      <c r="S880" s="12">
        <f t="shared" si="58"/>
        <v>167490</v>
      </c>
      <c r="T880" s="6">
        <f t="shared" si="59"/>
        <v>0.41194844802990799</v>
      </c>
    </row>
    <row r="881" spans="1:20" x14ac:dyDescent="0.25">
      <c r="A881" s="13" t="s">
        <v>3286</v>
      </c>
      <c r="B881">
        <v>17</v>
      </c>
      <c r="C881" t="s">
        <v>3275</v>
      </c>
      <c r="D881" t="s">
        <v>3287</v>
      </c>
      <c r="F881" t="s">
        <v>3288</v>
      </c>
      <c r="G881" t="s">
        <v>5</v>
      </c>
      <c r="H881" t="s">
        <v>7181</v>
      </c>
      <c r="I881" t="s">
        <v>7188</v>
      </c>
      <c r="J881">
        <v>3412</v>
      </c>
      <c r="K881">
        <v>4</v>
      </c>
      <c r="L881">
        <v>0</v>
      </c>
      <c r="M881">
        <v>3</v>
      </c>
      <c r="N881" s="11">
        <v>374620</v>
      </c>
      <c r="O881" s="10">
        <v>512050</v>
      </c>
      <c r="P881" s="5">
        <v>0</v>
      </c>
      <c r="Q881" s="3" t="s">
        <v>3288</v>
      </c>
      <c r="R881" s="3" t="s">
        <v>5</v>
      </c>
      <c r="S881" s="12">
        <f t="shared" si="58"/>
        <v>137430</v>
      </c>
      <c r="T881" s="6">
        <f t="shared" si="59"/>
        <v>0.36685174309967433</v>
      </c>
    </row>
    <row r="882" spans="1:20" x14ac:dyDescent="0.25">
      <c r="A882" s="13" t="s">
        <v>3289</v>
      </c>
      <c r="B882">
        <v>18</v>
      </c>
      <c r="C882" t="s">
        <v>3275</v>
      </c>
      <c r="D882" t="s">
        <v>3290</v>
      </c>
      <c r="F882" t="s">
        <v>3291</v>
      </c>
      <c r="G882" t="s">
        <v>5</v>
      </c>
      <c r="H882" t="s">
        <v>7181</v>
      </c>
      <c r="I882" t="s">
        <v>7188</v>
      </c>
      <c r="J882">
        <v>3183</v>
      </c>
      <c r="K882">
        <v>4</v>
      </c>
      <c r="L882">
        <v>1</v>
      </c>
      <c r="M882">
        <v>2</v>
      </c>
      <c r="N882" s="11">
        <v>356520</v>
      </c>
      <c r="O882" s="10">
        <v>535920</v>
      </c>
      <c r="P882" s="5">
        <v>0</v>
      </c>
      <c r="Q882" s="3" t="s">
        <v>3291</v>
      </c>
      <c r="R882" s="3" t="s">
        <v>5</v>
      </c>
      <c r="S882" s="12">
        <f t="shared" si="58"/>
        <v>179400</v>
      </c>
      <c r="T882" s="6">
        <f t="shared" si="59"/>
        <v>0.50319757657354425</v>
      </c>
    </row>
    <row r="883" spans="1:20" x14ac:dyDescent="0.25">
      <c r="A883" s="13" t="s">
        <v>3292</v>
      </c>
      <c r="B883">
        <v>19</v>
      </c>
      <c r="C883" t="s">
        <v>3275</v>
      </c>
      <c r="D883" t="s">
        <v>3293</v>
      </c>
      <c r="F883" t="s">
        <v>3294</v>
      </c>
      <c r="G883" t="s">
        <v>5</v>
      </c>
      <c r="H883" t="s">
        <v>7181</v>
      </c>
      <c r="I883" t="s">
        <v>7188</v>
      </c>
      <c r="J883">
        <v>3618</v>
      </c>
      <c r="K883">
        <v>4</v>
      </c>
      <c r="L883">
        <v>1</v>
      </c>
      <c r="M883">
        <v>1</v>
      </c>
      <c r="N883" s="11">
        <v>340910</v>
      </c>
      <c r="O883" s="10">
        <v>480690</v>
      </c>
      <c r="P883" s="5">
        <v>0</v>
      </c>
      <c r="Q883" s="3" t="s">
        <v>3294</v>
      </c>
      <c r="R883" s="3" t="s">
        <v>5</v>
      </c>
      <c r="S883" s="12">
        <f t="shared" si="58"/>
        <v>139780</v>
      </c>
      <c r="T883" s="6">
        <f t="shared" si="59"/>
        <v>0.41002023994602682</v>
      </c>
    </row>
    <row r="884" spans="1:20" x14ac:dyDescent="0.25">
      <c r="A884" s="13" t="s">
        <v>3295</v>
      </c>
      <c r="B884">
        <v>21</v>
      </c>
      <c r="C884" t="s">
        <v>3275</v>
      </c>
      <c r="D884" t="s">
        <v>3296</v>
      </c>
      <c r="F884" t="s">
        <v>3297</v>
      </c>
      <c r="G884" t="s">
        <v>5</v>
      </c>
      <c r="H884" t="s">
        <v>7181</v>
      </c>
      <c r="I884" t="s">
        <v>7184</v>
      </c>
      <c r="J884">
        <v>3000</v>
      </c>
      <c r="K884">
        <v>4</v>
      </c>
      <c r="L884">
        <v>0</v>
      </c>
      <c r="M884">
        <v>3</v>
      </c>
      <c r="N884" s="11">
        <v>316320</v>
      </c>
      <c r="O884" s="10">
        <v>367920</v>
      </c>
      <c r="P884" s="5">
        <v>0</v>
      </c>
      <c r="Q884" s="3" t="s">
        <v>3297</v>
      </c>
      <c r="R884" s="3" t="s">
        <v>5</v>
      </c>
      <c r="S884" s="12">
        <f t="shared" si="58"/>
        <v>51600</v>
      </c>
      <c r="T884" s="6">
        <f t="shared" si="59"/>
        <v>0.1631259484066768</v>
      </c>
    </row>
    <row r="885" spans="1:20" x14ac:dyDescent="0.25">
      <c r="A885" s="13" t="s">
        <v>3298</v>
      </c>
      <c r="B885">
        <v>22</v>
      </c>
      <c r="C885" t="s">
        <v>3275</v>
      </c>
      <c r="D885" t="s">
        <v>3299</v>
      </c>
      <c r="F885" t="s">
        <v>3300</v>
      </c>
      <c r="G885" t="s">
        <v>5</v>
      </c>
      <c r="H885" t="s">
        <v>7181</v>
      </c>
      <c r="I885" t="s">
        <v>7184</v>
      </c>
      <c r="J885">
        <v>3259</v>
      </c>
      <c r="K885">
        <v>4</v>
      </c>
      <c r="L885">
        <v>1</v>
      </c>
      <c r="M885">
        <v>2</v>
      </c>
      <c r="N885" s="11">
        <v>321690</v>
      </c>
      <c r="O885" s="10">
        <v>373800</v>
      </c>
      <c r="P885" s="5">
        <v>0</v>
      </c>
      <c r="Q885" s="3" t="s">
        <v>3300</v>
      </c>
      <c r="R885" s="3" t="s">
        <v>5</v>
      </c>
      <c r="S885" s="12">
        <f t="shared" si="58"/>
        <v>52110</v>
      </c>
      <c r="T885" s="6">
        <f t="shared" si="59"/>
        <v>0.16198824955702695</v>
      </c>
    </row>
    <row r="886" spans="1:20" x14ac:dyDescent="0.25">
      <c r="A886" s="13" t="s">
        <v>3301</v>
      </c>
      <c r="B886">
        <v>23</v>
      </c>
      <c r="C886" t="s">
        <v>3275</v>
      </c>
      <c r="D886" t="s">
        <v>3302</v>
      </c>
      <c r="F886" t="s">
        <v>3303</v>
      </c>
      <c r="G886" t="s">
        <v>5</v>
      </c>
      <c r="H886" t="s">
        <v>7181</v>
      </c>
      <c r="I886" t="s">
        <v>7188</v>
      </c>
      <c r="J886">
        <v>3198</v>
      </c>
      <c r="K886">
        <v>4</v>
      </c>
      <c r="L886">
        <v>1</v>
      </c>
      <c r="M886">
        <v>3</v>
      </c>
      <c r="N886" s="11">
        <v>408310</v>
      </c>
      <c r="O886" s="10">
        <v>545160</v>
      </c>
      <c r="P886" s="5">
        <v>0</v>
      </c>
      <c r="Q886" s="3" t="s">
        <v>3303</v>
      </c>
      <c r="R886" s="3" t="s">
        <v>5</v>
      </c>
      <c r="S886" s="12">
        <f t="shared" si="58"/>
        <v>136850</v>
      </c>
      <c r="T886" s="6">
        <f t="shared" si="59"/>
        <v>0.33516200925767187</v>
      </c>
    </row>
    <row r="887" spans="1:20" x14ac:dyDescent="0.25">
      <c r="A887" s="13" t="s">
        <v>3304</v>
      </c>
      <c r="B887">
        <v>24</v>
      </c>
      <c r="C887" t="s">
        <v>3275</v>
      </c>
      <c r="D887" t="s">
        <v>3305</v>
      </c>
      <c r="F887" t="s">
        <v>3306</v>
      </c>
      <c r="G887" t="s">
        <v>5</v>
      </c>
      <c r="H887" t="s">
        <v>7181</v>
      </c>
      <c r="I887" t="s">
        <v>7188</v>
      </c>
      <c r="J887">
        <v>4733</v>
      </c>
      <c r="K887">
        <v>4</v>
      </c>
      <c r="L887">
        <v>1</v>
      </c>
      <c r="M887">
        <v>3</v>
      </c>
      <c r="N887" s="11">
        <v>587430</v>
      </c>
      <c r="O887" s="10">
        <v>848400</v>
      </c>
      <c r="P887" s="5">
        <v>0</v>
      </c>
      <c r="Q887" s="3" t="s">
        <v>3306</v>
      </c>
      <c r="R887" s="3" t="s">
        <v>5</v>
      </c>
      <c r="S887" s="12">
        <f t="shared" si="58"/>
        <v>260970</v>
      </c>
      <c r="T887" s="6">
        <f t="shared" si="59"/>
        <v>0.44425718809049591</v>
      </c>
    </row>
    <row r="888" spans="1:20" x14ac:dyDescent="0.25">
      <c r="A888" s="13" t="s">
        <v>3307</v>
      </c>
      <c r="B888">
        <v>25</v>
      </c>
      <c r="C888" t="s">
        <v>3275</v>
      </c>
      <c r="D888" t="s">
        <v>3308</v>
      </c>
      <c r="F888" t="s">
        <v>3309</v>
      </c>
      <c r="G888" t="s">
        <v>5</v>
      </c>
      <c r="H888" t="s">
        <v>7181</v>
      </c>
      <c r="I888" t="s">
        <v>7188</v>
      </c>
      <c r="J888">
        <v>3188</v>
      </c>
      <c r="K888">
        <v>4</v>
      </c>
      <c r="L888">
        <v>1</v>
      </c>
      <c r="M888">
        <v>2</v>
      </c>
      <c r="N888" s="11">
        <v>314160</v>
      </c>
      <c r="O888" s="10">
        <v>435470</v>
      </c>
      <c r="P888" s="5">
        <v>0</v>
      </c>
      <c r="Q888" s="3" t="s">
        <v>3309</v>
      </c>
      <c r="R888" s="3" t="s">
        <v>5</v>
      </c>
      <c r="S888" s="12">
        <f t="shared" si="58"/>
        <v>121310</v>
      </c>
      <c r="T888" s="6">
        <f t="shared" si="59"/>
        <v>0.3861408199643494</v>
      </c>
    </row>
    <row r="889" spans="1:20" x14ac:dyDescent="0.25">
      <c r="A889" s="13" t="s">
        <v>3310</v>
      </c>
      <c r="B889">
        <v>27</v>
      </c>
      <c r="C889" t="s">
        <v>3275</v>
      </c>
      <c r="D889" t="s">
        <v>3311</v>
      </c>
      <c r="F889" t="s">
        <v>3312</v>
      </c>
      <c r="G889" t="s">
        <v>5</v>
      </c>
      <c r="H889" t="s">
        <v>7181</v>
      </c>
      <c r="I889" t="s">
        <v>7188</v>
      </c>
      <c r="J889">
        <v>4909</v>
      </c>
      <c r="K889">
        <v>4</v>
      </c>
      <c r="L889">
        <v>2</v>
      </c>
      <c r="M889">
        <v>4</v>
      </c>
      <c r="N889" s="11">
        <v>531280</v>
      </c>
      <c r="O889" s="10">
        <v>768460</v>
      </c>
      <c r="P889" s="5">
        <v>0</v>
      </c>
      <c r="Q889" s="3" t="s">
        <v>3312</v>
      </c>
      <c r="R889" s="3" t="s">
        <v>5</v>
      </c>
      <c r="S889" s="12">
        <f t="shared" si="58"/>
        <v>237180</v>
      </c>
      <c r="T889" s="6">
        <f t="shared" si="59"/>
        <v>0.44643126035235658</v>
      </c>
    </row>
    <row r="890" spans="1:20" x14ac:dyDescent="0.25">
      <c r="A890" s="13" t="s">
        <v>3313</v>
      </c>
      <c r="B890">
        <v>28</v>
      </c>
      <c r="C890" t="s">
        <v>3275</v>
      </c>
      <c r="D890" t="s">
        <v>3314</v>
      </c>
      <c r="F890" t="s">
        <v>3315</v>
      </c>
      <c r="G890" t="s">
        <v>5</v>
      </c>
      <c r="H890" t="s">
        <v>7181</v>
      </c>
      <c r="I890" t="s">
        <v>7184</v>
      </c>
      <c r="J890">
        <v>3744</v>
      </c>
      <c r="K890">
        <v>4</v>
      </c>
      <c r="L890">
        <v>1</v>
      </c>
      <c r="M890">
        <v>2</v>
      </c>
      <c r="N890" s="11">
        <v>382010</v>
      </c>
      <c r="O890" s="10">
        <v>459620</v>
      </c>
      <c r="P890" s="5">
        <v>0</v>
      </c>
      <c r="Q890" s="3" t="s">
        <v>3315</v>
      </c>
      <c r="R890" s="3" t="s">
        <v>5</v>
      </c>
      <c r="S890" s="12">
        <f t="shared" ref="S890:S921" si="60">(O890-N890)</f>
        <v>77610</v>
      </c>
      <c r="T890" s="6">
        <f t="shared" ref="T890:T921" si="61">(S890/N890)</f>
        <v>0.20316222088427005</v>
      </c>
    </row>
    <row r="891" spans="1:20" x14ac:dyDescent="0.25">
      <c r="A891" s="13" t="s">
        <v>3316</v>
      </c>
      <c r="B891">
        <v>29</v>
      </c>
      <c r="C891" t="s">
        <v>3275</v>
      </c>
      <c r="D891" t="s">
        <v>3317</v>
      </c>
      <c r="F891" t="s">
        <v>3318</v>
      </c>
      <c r="G891" t="s">
        <v>5</v>
      </c>
      <c r="H891" t="s">
        <v>7181</v>
      </c>
      <c r="I891" t="s">
        <v>7184</v>
      </c>
      <c r="J891">
        <v>5106</v>
      </c>
      <c r="K891">
        <v>3</v>
      </c>
      <c r="L891">
        <v>1</v>
      </c>
      <c r="M891">
        <v>3</v>
      </c>
      <c r="N891" s="11">
        <v>458400</v>
      </c>
      <c r="O891" s="10">
        <v>523250</v>
      </c>
      <c r="P891" s="5">
        <v>0</v>
      </c>
      <c r="Q891" s="3" t="s">
        <v>3318</v>
      </c>
      <c r="R891" s="3" t="s">
        <v>5</v>
      </c>
      <c r="S891" s="12">
        <f t="shared" si="60"/>
        <v>64850</v>
      </c>
      <c r="T891" s="6">
        <f t="shared" si="61"/>
        <v>0.14147033158813263</v>
      </c>
    </row>
    <row r="892" spans="1:20" x14ac:dyDescent="0.25">
      <c r="A892" s="13" t="s">
        <v>4009</v>
      </c>
      <c r="B892">
        <v>14</v>
      </c>
      <c r="C892" t="s">
        <v>4011</v>
      </c>
      <c r="D892" t="s">
        <v>4010</v>
      </c>
      <c r="F892" t="s">
        <v>4012</v>
      </c>
      <c r="G892" t="s">
        <v>5</v>
      </c>
      <c r="H892" t="s">
        <v>7181</v>
      </c>
      <c r="I892" t="s">
        <v>7188</v>
      </c>
      <c r="J892">
        <v>2510</v>
      </c>
      <c r="K892">
        <v>3</v>
      </c>
      <c r="L892">
        <v>1</v>
      </c>
      <c r="M892">
        <v>2</v>
      </c>
      <c r="N892" s="11">
        <v>253890</v>
      </c>
      <c r="O892" s="10">
        <v>377300</v>
      </c>
      <c r="P892" s="5">
        <v>0</v>
      </c>
      <c r="Q892" s="3" t="s">
        <v>4012</v>
      </c>
      <c r="R892" s="3" t="s">
        <v>5</v>
      </c>
      <c r="S892" s="12">
        <f t="shared" si="60"/>
        <v>123410</v>
      </c>
      <c r="T892" s="6">
        <f t="shared" si="61"/>
        <v>0.48607664736696993</v>
      </c>
    </row>
    <row r="893" spans="1:20" x14ac:dyDescent="0.25">
      <c r="A893" s="13" t="s">
        <v>4013</v>
      </c>
      <c r="B893">
        <v>20</v>
      </c>
      <c r="C893" t="s">
        <v>4011</v>
      </c>
      <c r="D893" t="s">
        <v>4014</v>
      </c>
      <c r="F893" t="s">
        <v>4015</v>
      </c>
      <c r="G893" t="s">
        <v>5</v>
      </c>
      <c r="H893" t="s">
        <v>7181</v>
      </c>
      <c r="I893" t="s">
        <v>7182</v>
      </c>
      <c r="J893">
        <v>1206</v>
      </c>
      <c r="K893">
        <v>3</v>
      </c>
      <c r="L893">
        <v>0</v>
      </c>
      <c r="M893">
        <v>1</v>
      </c>
      <c r="N893" s="11">
        <v>141860</v>
      </c>
      <c r="O893" s="10">
        <v>205170</v>
      </c>
      <c r="P893" s="5">
        <v>0</v>
      </c>
      <c r="Q893" s="3" t="s">
        <v>4015</v>
      </c>
      <c r="R893" s="3" t="s">
        <v>5</v>
      </c>
      <c r="S893" s="12">
        <f t="shared" si="60"/>
        <v>63310</v>
      </c>
      <c r="T893" s="6">
        <f t="shared" si="61"/>
        <v>0.44628506978711407</v>
      </c>
    </row>
    <row r="894" spans="1:20" x14ac:dyDescent="0.25">
      <c r="A894" s="13" t="s">
        <v>5960</v>
      </c>
      <c r="B894">
        <v>4</v>
      </c>
      <c r="C894" t="s">
        <v>5962</v>
      </c>
      <c r="D894" t="s">
        <v>5961</v>
      </c>
      <c r="F894" t="s">
        <v>5963</v>
      </c>
      <c r="G894" t="s">
        <v>5</v>
      </c>
      <c r="H894" t="s">
        <v>7181</v>
      </c>
      <c r="I894" t="s">
        <v>7188</v>
      </c>
      <c r="J894">
        <v>2542</v>
      </c>
      <c r="K894">
        <v>3</v>
      </c>
      <c r="L894">
        <v>1</v>
      </c>
      <c r="M894">
        <v>2</v>
      </c>
      <c r="N894" s="11">
        <v>277800</v>
      </c>
      <c r="O894" s="10">
        <v>399420</v>
      </c>
      <c r="P894" s="5">
        <v>0</v>
      </c>
      <c r="Q894" s="3" t="s">
        <v>5963</v>
      </c>
      <c r="R894" s="3" t="s">
        <v>5</v>
      </c>
      <c r="S894" s="12">
        <f t="shared" si="60"/>
        <v>121620</v>
      </c>
      <c r="T894" s="6">
        <f t="shared" si="61"/>
        <v>0.43779697624190067</v>
      </c>
    </row>
    <row r="895" spans="1:20" x14ac:dyDescent="0.25">
      <c r="A895" s="13" t="s">
        <v>6357</v>
      </c>
      <c r="B895">
        <v>9</v>
      </c>
      <c r="C895" t="s">
        <v>4666</v>
      </c>
      <c r="D895" t="s">
        <v>5833</v>
      </c>
      <c r="F895" t="s">
        <v>6358</v>
      </c>
      <c r="G895" t="s">
        <v>5</v>
      </c>
      <c r="N895" s="11">
        <v>16300</v>
      </c>
      <c r="O895" s="10">
        <v>16310</v>
      </c>
      <c r="P895" s="5">
        <v>0</v>
      </c>
      <c r="Q895" s="3" t="s">
        <v>6358</v>
      </c>
      <c r="R895" s="3" t="s">
        <v>5</v>
      </c>
      <c r="S895" s="12">
        <f t="shared" si="60"/>
        <v>10</v>
      </c>
      <c r="T895" s="6">
        <f t="shared" si="61"/>
        <v>6.1349693251533746E-4</v>
      </c>
    </row>
    <row r="896" spans="1:20" x14ac:dyDescent="0.25">
      <c r="A896" s="13" t="s">
        <v>4664</v>
      </c>
      <c r="B896">
        <v>10</v>
      </c>
      <c r="C896" t="s">
        <v>4666</v>
      </c>
      <c r="D896" t="s">
        <v>4665</v>
      </c>
      <c r="F896" t="s">
        <v>4667</v>
      </c>
      <c r="G896" t="s">
        <v>5</v>
      </c>
      <c r="H896" t="s">
        <v>7181</v>
      </c>
      <c r="I896" t="s">
        <v>7188</v>
      </c>
      <c r="J896">
        <v>3586</v>
      </c>
      <c r="K896">
        <v>4</v>
      </c>
      <c r="L896">
        <v>1</v>
      </c>
      <c r="M896">
        <v>2</v>
      </c>
      <c r="N896" s="11">
        <v>370860</v>
      </c>
      <c r="O896" s="10">
        <v>498820</v>
      </c>
      <c r="P896" s="5">
        <v>0</v>
      </c>
      <c r="Q896" s="3" t="s">
        <v>4667</v>
      </c>
      <c r="R896" s="3" t="s">
        <v>5</v>
      </c>
      <c r="S896" s="12">
        <f t="shared" si="60"/>
        <v>127960</v>
      </c>
      <c r="T896" s="6">
        <f t="shared" si="61"/>
        <v>0.34503586258965646</v>
      </c>
    </row>
    <row r="897" spans="1:20" x14ac:dyDescent="0.25">
      <c r="A897" s="13" t="s">
        <v>4668</v>
      </c>
      <c r="B897">
        <v>16</v>
      </c>
      <c r="C897" t="s">
        <v>4666</v>
      </c>
      <c r="D897" t="s">
        <v>4669</v>
      </c>
      <c r="F897" t="s">
        <v>4670</v>
      </c>
      <c r="G897" t="s">
        <v>5</v>
      </c>
      <c r="H897" t="s">
        <v>7181</v>
      </c>
      <c r="I897" t="s">
        <v>7188</v>
      </c>
      <c r="J897">
        <v>3842</v>
      </c>
      <c r="K897">
        <v>4</v>
      </c>
      <c r="L897">
        <v>2</v>
      </c>
      <c r="M897">
        <v>2</v>
      </c>
      <c r="N897" s="11">
        <v>392020</v>
      </c>
      <c r="O897" s="10">
        <v>519050</v>
      </c>
      <c r="P897" s="5">
        <v>0</v>
      </c>
      <c r="Q897" s="3" t="s">
        <v>4670</v>
      </c>
      <c r="R897" s="3" t="s">
        <v>5</v>
      </c>
      <c r="S897" s="12">
        <f t="shared" si="60"/>
        <v>127030</v>
      </c>
      <c r="T897" s="6">
        <f t="shared" si="61"/>
        <v>0.32403958981684605</v>
      </c>
    </row>
    <row r="898" spans="1:20" x14ac:dyDescent="0.25">
      <c r="A898" s="13" t="s">
        <v>4671</v>
      </c>
      <c r="B898">
        <v>23</v>
      </c>
      <c r="C898" t="s">
        <v>4666</v>
      </c>
      <c r="D898" t="s">
        <v>4672</v>
      </c>
      <c r="F898" t="s">
        <v>4673</v>
      </c>
      <c r="G898" t="s">
        <v>5</v>
      </c>
      <c r="H898" t="s">
        <v>7181</v>
      </c>
      <c r="I898" t="s">
        <v>7188</v>
      </c>
      <c r="J898">
        <v>3754</v>
      </c>
      <c r="K898">
        <v>4</v>
      </c>
      <c r="L898">
        <v>1</v>
      </c>
      <c r="M898">
        <v>3</v>
      </c>
      <c r="N898" s="11">
        <v>466060</v>
      </c>
      <c r="O898" s="10">
        <v>628390</v>
      </c>
      <c r="P898" s="5">
        <v>0</v>
      </c>
      <c r="Q898" s="3" t="s">
        <v>4673</v>
      </c>
      <c r="R898" s="3" t="s">
        <v>5</v>
      </c>
      <c r="S898" s="12">
        <f t="shared" si="60"/>
        <v>162330</v>
      </c>
      <c r="T898" s="6">
        <f t="shared" si="61"/>
        <v>0.34830279363172123</v>
      </c>
    </row>
    <row r="899" spans="1:20" x14ac:dyDescent="0.25">
      <c r="A899" s="13" t="s">
        <v>4674</v>
      </c>
      <c r="B899">
        <v>28</v>
      </c>
      <c r="C899" t="s">
        <v>4666</v>
      </c>
      <c r="D899" t="s">
        <v>4675</v>
      </c>
      <c r="F899" t="s">
        <v>4676</v>
      </c>
      <c r="G899" t="s">
        <v>5</v>
      </c>
      <c r="H899" t="s">
        <v>7181</v>
      </c>
      <c r="I899" t="s">
        <v>7188</v>
      </c>
      <c r="J899">
        <v>3716</v>
      </c>
      <c r="K899">
        <v>3</v>
      </c>
      <c r="L899">
        <v>0</v>
      </c>
      <c r="M899">
        <v>3</v>
      </c>
      <c r="N899" s="11">
        <v>385870</v>
      </c>
      <c r="O899" s="10">
        <v>549570</v>
      </c>
      <c r="P899" s="5">
        <v>0</v>
      </c>
      <c r="Q899" s="3" t="s">
        <v>4676</v>
      </c>
      <c r="R899" s="3" t="s">
        <v>5</v>
      </c>
      <c r="S899" s="12">
        <f t="shared" si="60"/>
        <v>163700</v>
      </c>
      <c r="T899" s="6">
        <f t="shared" si="61"/>
        <v>0.4242361417057558</v>
      </c>
    </row>
    <row r="900" spans="1:20" x14ac:dyDescent="0.25">
      <c r="A900" s="13" t="s">
        <v>4677</v>
      </c>
      <c r="B900">
        <v>35</v>
      </c>
      <c r="C900" t="s">
        <v>4666</v>
      </c>
      <c r="D900" t="s">
        <v>4678</v>
      </c>
      <c r="F900" t="s">
        <v>4679</v>
      </c>
      <c r="G900" t="s">
        <v>5</v>
      </c>
      <c r="H900" t="s">
        <v>7181</v>
      </c>
      <c r="I900" t="s">
        <v>7188</v>
      </c>
      <c r="J900">
        <v>3429</v>
      </c>
      <c r="K900">
        <v>4</v>
      </c>
      <c r="L900">
        <v>1</v>
      </c>
      <c r="M900">
        <v>2</v>
      </c>
      <c r="N900" s="11">
        <v>362340</v>
      </c>
      <c r="O900" s="10">
        <v>477540</v>
      </c>
      <c r="P900" s="5">
        <v>0</v>
      </c>
      <c r="Q900" s="3" t="s">
        <v>4679</v>
      </c>
      <c r="R900" s="3" t="s">
        <v>5</v>
      </c>
      <c r="S900" s="12">
        <f t="shared" si="60"/>
        <v>115200</v>
      </c>
      <c r="T900" s="6">
        <f t="shared" si="61"/>
        <v>0.31793343268753105</v>
      </c>
    </row>
    <row r="901" spans="1:20" x14ac:dyDescent="0.25">
      <c r="A901" s="13" t="s">
        <v>4680</v>
      </c>
      <c r="B901">
        <v>36</v>
      </c>
      <c r="C901" t="s">
        <v>4666</v>
      </c>
      <c r="D901" t="s">
        <v>4681</v>
      </c>
      <c r="F901" t="s">
        <v>4682</v>
      </c>
      <c r="G901" t="s">
        <v>5</v>
      </c>
      <c r="H901" t="s">
        <v>7181</v>
      </c>
      <c r="I901" t="s">
        <v>7188</v>
      </c>
      <c r="J901">
        <v>3079</v>
      </c>
      <c r="K901">
        <v>4</v>
      </c>
      <c r="L901">
        <v>1</v>
      </c>
      <c r="M901">
        <v>3</v>
      </c>
      <c r="N901" s="11">
        <v>357730</v>
      </c>
      <c r="O901" s="10">
        <v>476910</v>
      </c>
      <c r="P901" s="5">
        <v>0</v>
      </c>
      <c r="Q901" s="3" t="s">
        <v>4682</v>
      </c>
      <c r="R901" s="3" t="s">
        <v>5</v>
      </c>
      <c r="S901" s="12">
        <f t="shared" si="60"/>
        <v>119180</v>
      </c>
      <c r="T901" s="6">
        <f t="shared" si="61"/>
        <v>0.33315629105750144</v>
      </c>
    </row>
    <row r="902" spans="1:20" x14ac:dyDescent="0.25">
      <c r="A902" s="13" t="s">
        <v>4683</v>
      </c>
      <c r="B902">
        <v>43</v>
      </c>
      <c r="C902" t="s">
        <v>4666</v>
      </c>
      <c r="D902" t="s">
        <v>4684</v>
      </c>
      <c r="F902" t="s">
        <v>4685</v>
      </c>
      <c r="G902" t="s">
        <v>5</v>
      </c>
      <c r="H902" t="s">
        <v>7181</v>
      </c>
      <c r="I902" t="s">
        <v>7188</v>
      </c>
      <c r="J902">
        <v>4373</v>
      </c>
      <c r="K902">
        <v>4</v>
      </c>
      <c r="L902">
        <v>1</v>
      </c>
      <c r="M902">
        <v>3</v>
      </c>
      <c r="N902" s="11">
        <v>424380</v>
      </c>
      <c r="O902" s="10">
        <v>561400</v>
      </c>
      <c r="P902" s="5">
        <v>0</v>
      </c>
      <c r="Q902" s="3" t="s">
        <v>4685</v>
      </c>
      <c r="R902" s="3" t="s">
        <v>5</v>
      </c>
      <c r="S902" s="12">
        <f t="shared" si="60"/>
        <v>137020</v>
      </c>
      <c r="T902" s="6">
        <f t="shared" si="61"/>
        <v>0.32287101182902117</v>
      </c>
    </row>
    <row r="903" spans="1:20" x14ac:dyDescent="0.25">
      <c r="A903" s="13" t="s">
        <v>4686</v>
      </c>
      <c r="B903">
        <v>44</v>
      </c>
      <c r="C903" t="s">
        <v>4666</v>
      </c>
      <c r="D903" t="s">
        <v>4687</v>
      </c>
      <c r="F903" t="s">
        <v>4688</v>
      </c>
      <c r="G903" t="s">
        <v>5</v>
      </c>
      <c r="H903" t="s">
        <v>7181</v>
      </c>
      <c r="I903" t="s">
        <v>7188</v>
      </c>
      <c r="J903">
        <v>2547</v>
      </c>
      <c r="K903">
        <v>3</v>
      </c>
      <c r="L903">
        <v>1</v>
      </c>
      <c r="M903">
        <v>2</v>
      </c>
      <c r="N903" s="11">
        <v>320540</v>
      </c>
      <c r="O903" s="10">
        <v>415590</v>
      </c>
      <c r="P903" s="5">
        <v>0</v>
      </c>
      <c r="Q903" s="3" t="s">
        <v>4688</v>
      </c>
      <c r="R903" s="3" t="s">
        <v>5</v>
      </c>
      <c r="S903" s="12">
        <f t="shared" si="60"/>
        <v>95050</v>
      </c>
      <c r="T903" s="6">
        <f t="shared" si="61"/>
        <v>0.29653085418356523</v>
      </c>
    </row>
    <row r="904" spans="1:20" x14ac:dyDescent="0.25">
      <c r="A904" s="13" t="s">
        <v>4689</v>
      </c>
      <c r="B904">
        <v>51</v>
      </c>
      <c r="C904" t="s">
        <v>4666</v>
      </c>
      <c r="D904" t="s">
        <v>4690</v>
      </c>
      <c r="F904" t="s">
        <v>4691</v>
      </c>
      <c r="G904" t="s">
        <v>5</v>
      </c>
      <c r="H904" t="s">
        <v>7181</v>
      </c>
      <c r="I904" t="s">
        <v>7188</v>
      </c>
      <c r="J904">
        <v>4349</v>
      </c>
      <c r="K904">
        <v>5</v>
      </c>
      <c r="L904">
        <v>1</v>
      </c>
      <c r="M904">
        <v>3</v>
      </c>
      <c r="N904" s="11">
        <v>419640</v>
      </c>
      <c r="O904" s="10">
        <v>534730</v>
      </c>
      <c r="P904" s="5">
        <v>0</v>
      </c>
      <c r="Q904" s="3" t="s">
        <v>4691</v>
      </c>
      <c r="R904" s="3" t="s">
        <v>5</v>
      </c>
      <c r="S904" s="12">
        <f t="shared" si="60"/>
        <v>115090</v>
      </c>
      <c r="T904" s="6">
        <f t="shared" si="61"/>
        <v>0.27425888857115621</v>
      </c>
    </row>
    <row r="905" spans="1:20" x14ac:dyDescent="0.25">
      <c r="A905" s="13" t="s">
        <v>4692</v>
      </c>
      <c r="B905">
        <v>58</v>
      </c>
      <c r="C905" t="s">
        <v>4666</v>
      </c>
      <c r="D905" t="s">
        <v>4693</v>
      </c>
      <c r="F905" t="s">
        <v>4694</v>
      </c>
      <c r="G905" t="s">
        <v>5</v>
      </c>
      <c r="H905" t="s">
        <v>7181</v>
      </c>
      <c r="I905" t="s">
        <v>7188</v>
      </c>
      <c r="J905">
        <v>2576</v>
      </c>
      <c r="K905">
        <v>3</v>
      </c>
      <c r="L905">
        <v>1</v>
      </c>
      <c r="M905">
        <v>2</v>
      </c>
      <c r="N905" s="11">
        <v>331510</v>
      </c>
      <c r="O905" s="10">
        <v>461510</v>
      </c>
      <c r="P905" s="5">
        <v>0</v>
      </c>
      <c r="Q905" s="3" t="s">
        <v>4694</v>
      </c>
      <c r="R905" s="3" t="s">
        <v>5</v>
      </c>
      <c r="S905" s="12">
        <f t="shared" si="60"/>
        <v>130000</v>
      </c>
      <c r="T905" s="6">
        <f t="shared" si="61"/>
        <v>0.39214503333232781</v>
      </c>
    </row>
    <row r="906" spans="1:20" x14ac:dyDescent="0.25">
      <c r="A906" s="13" t="s">
        <v>4695</v>
      </c>
      <c r="B906">
        <v>61</v>
      </c>
      <c r="C906" t="s">
        <v>4666</v>
      </c>
      <c r="D906" t="s">
        <v>4696</v>
      </c>
      <c r="F906" t="s">
        <v>4697</v>
      </c>
      <c r="G906" t="s">
        <v>5</v>
      </c>
      <c r="H906" t="s">
        <v>7181</v>
      </c>
      <c r="I906" t="s">
        <v>7188</v>
      </c>
      <c r="J906">
        <v>3774</v>
      </c>
      <c r="K906">
        <v>4</v>
      </c>
      <c r="L906">
        <v>1</v>
      </c>
      <c r="M906">
        <v>2</v>
      </c>
      <c r="N906" s="11">
        <v>393080</v>
      </c>
      <c r="O906" s="10">
        <v>553840</v>
      </c>
      <c r="P906" s="5">
        <v>0</v>
      </c>
      <c r="Q906" s="3" t="s">
        <v>4697</v>
      </c>
      <c r="R906" s="3" t="s">
        <v>5</v>
      </c>
      <c r="S906" s="12">
        <f t="shared" si="60"/>
        <v>160760</v>
      </c>
      <c r="T906" s="6">
        <f t="shared" si="61"/>
        <v>0.40897527220921948</v>
      </c>
    </row>
    <row r="907" spans="1:20" x14ac:dyDescent="0.25">
      <c r="A907" s="13" t="s">
        <v>6013</v>
      </c>
      <c r="B907">
        <v>67</v>
      </c>
      <c r="C907" t="s">
        <v>4666</v>
      </c>
      <c r="D907" t="s">
        <v>6014</v>
      </c>
      <c r="F907" t="s">
        <v>6015</v>
      </c>
      <c r="G907" t="s">
        <v>5</v>
      </c>
      <c r="H907" t="s">
        <v>7181</v>
      </c>
      <c r="I907" t="s">
        <v>7188</v>
      </c>
      <c r="J907">
        <v>5042</v>
      </c>
      <c r="K907">
        <v>5</v>
      </c>
      <c r="L907">
        <v>1</v>
      </c>
      <c r="M907">
        <v>5</v>
      </c>
      <c r="N907" s="11">
        <v>514100</v>
      </c>
      <c r="O907" s="10">
        <v>681100</v>
      </c>
      <c r="P907" s="5">
        <v>0</v>
      </c>
      <c r="Q907" s="3" t="s">
        <v>6015</v>
      </c>
      <c r="R907" s="3" t="s">
        <v>5</v>
      </c>
      <c r="S907" s="12">
        <f t="shared" si="60"/>
        <v>167000</v>
      </c>
      <c r="T907" s="6">
        <f t="shared" si="61"/>
        <v>0.32483952538416649</v>
      </c>
    </row>
    <row r="908" spans="1:20" x14ac:dyDescent="0.25">
      <c r="A908" s="13" t="s">
        <v>4698</v>
      </c>
      <c r="B908">
        <v>72</v>
      </c>
      <c r="C908" t="s">
        <v>4666</v>
      </c>
      <c r="D908" t="s">
        <v>4699</v>
      </c>
      <c r="F908" t="s">
        <v>4700</v>
      </c>
      <c r="G908" t="s">
        <v>5</v>
      </c>
      <c r="H908" t="s">
        <v>7181</v>
      </c>
      <c r="I908" t="s">
        <v>7184</v>
      </c>
      <c r="J908">
        <v>3676</v>
      </c>
      <c r="K908">
        <v>3</v>
      </c>
      <c r="L908">
        <v>1</v>
      </c>
      <c r="M908">
        <v>2</v>
      </c>
      <c r="N908" s="11">
        <v>378070</v>
      </c>
      <c r="O908" s="10">
        <v>435750</v>
      </c>
      <c r="P908" s="5">
        <v>0</v>
      </c>
      <c r="Q908" s="3" t="s">
        <v>4700</v>
      </c>
      <c r="R908" s="3" t="s">
        <v>5</v>
      </c>
      <c r="S908" s="12">
        <f t="shared" si="60"/>
        <v>57680</v>
      </c>
      <c r="T908" s="6">
        <f t="shared" si="61"/>
        <v>0.15256433993704868</v>
      </c>
    </row>
    <row r="909" spans="1:20" x14ac:dyDescent="0.25">
      <c r="A909" s="13" t="s">
        <v>4701</v>
      </c>
      <c r="B909">
        <v>73</v>
      </c>
      <c r="C909" t="s">
        <v>4666</v>
      </c>
      <c r="D909" t="s">
        <v>4702</v>
      </c>
      <c r="F909" t="s">
        <v>4703</v>
      </c>
      <c r="G909" t="s">
        <v>5</v>
      </c>
      <c r="H909" t="s">
        <v>7181</v>
      </c>
      <c r="I909" t="s">
        <v>7184</v>
      </c>
      <c r="J909">
        <v>3142</v>
      </c>
      <c r="K909">
        <v>3</v>
      </c>
      <c r="L909">
        <v>1</v>
      </c>
      <c r="M909">
        <v>2</v>
      </c>
      <c r="N909" s="11">
        <v>315480</v>
      </c>
      <c r="O909" s="10">
        <v>345590</v>
      </c>
      <c r="P909" s="5">
        <v>0</v>
      </c>
      <c r="Q909" s="3" t="s">
        <v>4703</v>
      </c>
      <c r="R909" s="3" t="s">
        <v>5</v>
      </c>
      <c r="S909" s="12">
        <f t="shared" si="60"/>
        <v>30110</v>
      </c>
      <c r="T909" s="6">
        <f t="shared" si="61"/>
        <v>9.5441866362368455E-2</v>
      </c>
    </row>
    <row r="910" spans="1:20" x14ac:dyDescent="0.25">
      <c r="A910" s="13" t="s">
        <v>4704</v>
      </c>
      <c r="B910">
        <v>75</v>
      </c>
      <c r="C910" t="s">
        <v>4666</v>
      </c>
      <c r="D910" t="s">
        <v>4705</v>
      </c>
      <c r="F910" t="s">
        <v>4706</v>
      </c>
      <c r="G910" t="s">
        <v>5</v>
      </c>
      <c r="H910" t="s">
        <v>7181</v>
      </c>
      <c r="I910" t="s">
        <v>7188</v>
      </c>
      <c r="J910">
        <v>4506</v>
      </c>
      <c r="K910">
        <v>4</v>
      </c>
      <c r="L910">
        <v>1</v>
      </c>
      <c r="M910">
        <v>4</v>
      </c>
      <c r="N910" s="11">
        <v>422400</v>
      </c>
      <c r="O910" s="10">
        <v>573720</v>
      </c>
      <c r="P910" s="5">
        <v>0</v>
      </c>
      <c r="Q910" s="3" t="s">
        <v>4706</v>
      </c>
      <c r="R910" s="3" t="s">
        <v>5</v>
      </c>
      <c r="S910" s="12">
        <f t="shared" si="60"/>
        <v>151320</v>
      </c>
      <c r="T910" s="6">
        <f t="shared" si="61"/>
        <v>0.35823863636363634</v>
      </c>
    </row>
    <row r="911" spans="1:20" x14ac:dyDescent="0.25">
      <c r="A911" s="13" t="s">
        <v>6370</v>
      </c>
      <c r="B911">
        <v>77</v>
      </c>
      <c r="C911" t="s">
        <v>4666</v>
      </c>
      <c r="D911" t="s">
        <v>5833</v>
      </c>
      <c r="F911" t="s">
        <v>6371</v>
      </c>
      <c r="G911" t="s">
        <v>5</v>
      </c>
      <c r="N911" s="11">
        <v>88170</v>
      </c>
      <c r="O911" s="10">
        <v>88200</v>
      </c>
      <c r="P911" s="5">
        <v>0</v>
      </c>
      <c r="Q911" s="3" t="s">
        <v>6371</v>
      </c>
      <c r="R911" s="3" t="s">
        <v>5</v>
      </c>
      <c r="S911" s="12">
        <f t="shared" si="60"/>
        <v>30</v>
      </c>
      <c r="T911" s="6">
        <f t="shared" si="61"/>
        <v>3.4025178632187818E-4</v>
      </c>
    </row>
    <row r="912" spans="1:20" x14ac:dyDescent="0.25">
      <c r="A912" s="13" t="s">
        <v>4707</v>
      </c>
      <c r="B912">
        <v>78</v>
      </c>
      <c r="C912" t="s">
        <v>4666</v>
      </c>
      <c r="D912" t="s">
        <v>4708</v>
      </c>
      <c r="F912" t="s">
        <v>4709</v>
      </c>
      <c r="G912" t="s">
        <v>5</v>
      </c>
      <c r="H912" t="s">
        <v>7181</v>
      </c>
      <c r="I912" t="s">
        <v>7188</v>
      </c>
      <c r="J912">
        <v>3356</v>
      </c>
      <c r="K912">
        <v>4</v>
      </c>
      <c r="L912">
        <v>1</v>
      </c>
      <c r="M912">
        <v>3</v>
      </c>
      <c r="N912" s="11">
        <v>369900</v>
      </c>
      <c r="O912" s="10">
        <v>518070</v>
      </c>
      <c r="P912" s="5">
        <v>0</v>
      </c>
      <c r="Q912" s="3" t="s">
        <v>4709</v>
      </c>
      <c r="R912" s="3" t="s">
        <v>5</v>
      </c>
      <c r="S912" s="12">
        <f t="shared" si="60"/>
        <v>148170</v>
      </c>
      <c r="T912" s="6">
        <f t="shared" si="61"/>
        <v>0.40056772100567722</v>
      </c>
    </row>
    <row r="913" spans="1:20" x14ac:dyDescent="0.25">
      <c r="A913" s="13" t="s">
        <v>4710</v>
      </c>
      <c r="B913">
        <v>79</v>
      </c>
      <c r="C913" t="s">
        <v>4666</v>
      </c>
      <c r="D913" t="s">
        <v>4711</v>
      </c>
      <c r="F913" t="s">
        <v>4712</v>
      </c>
      <c r="G913" t="s">
        <v>5</v>
      </c>
      <c r="H913" t="s">
        <v>7181</v>
      </c>
      <c r="I913" t="s">
        <v>7188</v>
      </c>
      <c r="J913">
        <v>3757</v>
      </c>
      <c r="K913">
        <v>4</v>
      </c>
      <c r="L913">
        <v>1</v>
      </c>
      <c r="M913">
        <v>2</v>
      </c>
      <c r="N913" s="11">
        <v>380140</v>
      </c>
      <c r="O913" s="10">
        <v>490630</v>
      </c>
      <c r="P913" s="5">
        <v>0</v>
      </c>
      <c r="Q913" s="3" t="s">
        <v>4712</v>
      </c>
      <c r="R913" s="3" t="s">
        <v>5</v>
      </c>
      <c r="S913" s="12">
        <f t="shared" si="60"/>
        <v>110490</v>
      </c>
      <c r="T913" s="6">
        <f t="shared" si="61"/>
        <v>0.29065607407797128</v>
      </c>
    </row>
    <row r="914" spans="1:20" x14ac:dyDescent="0.25">
      <c r="A914" s="13" t="s">
        <v>4713</v>
      </c>
      <c r="B914">
        <v>80</v>
      </c>
      <c r="C914" t="s">
        <v>4666</v>
      </c>
      <c r="D914" t="s">
        <v>4714</v>
      </c>
      <c r="F914" t="s">
        <v>4715</v>
      </c>
      <c r="G914" t="s">
        <v>5</v>
      </c>
      <c r="H914" t="s">
        <v>7181</v>
      </c>
      <c r="I914" t="s">
        <v>7188</v>
      </c>
      <c r="J914">
        <v>3252</v>
      </c>
      <c r="K914">
        <v>4</v>
      </c>
      <c r="L914">
        <v>1</v>
      </c>
      <c r="M914">
        <v>3</v>
      </c>
      <c r="N914" s="11">
        <v>389730</v>
      </c>
      <c r="O914" s="10">
        <v>491260</v>
      </c>
      <c r="P914" s="5">
        <v>0</v>
      </c>
      <c r="Q914" s="3" t="s">
        <v>4715</v>
      </c>
      <c r="R914" s="3" t="s">
        <v>5</v>
      </c>
      <c r="S914" s="12">
        <f t="shared" si="60"/>
        <v>101530</v>
      </c>
      <c r="T914" s="6">
        <f t="shared" si="61"/>
        <v>0.26051368896415467</v>
      </c>
    </row>
    <row r="915" spans="1:20" x14ac:dyDescent="0.25">
      <c r="A915" s="13" t="s">
        <v>3347</v>
      </c>
      <c r="B915">
        <v>9</v>
      </c>
      <c r="C915" t="s">
        <v>2726</v>
      </c>
      <c r="D915" t="s">
        <v>3348</v>
      </c>
      <c r="F915" t="s">
        <v>3349</v>
      </c>
      <c r="G915" t="s">
        <v>5</v>
      </c>
      <c r="H915" t="s">
        <v>7181</v>
      </c>
      <c r="I915" t="s">
        <v>7188</v>
      </c>
      <c r="J915">
        <v>1996</v>
      </c>
      <c r="K915">
        <v>4</v>
      </c>
      <c r="L915">
        <v>1</v>
      </c>
      <c r="M915">
        <v>2</v>
      </c>
      <c r="N915" s="11">
        <v>236550</v>
      </c>
      <c r="O915" s="10">
        <v>324870</v>
      </c>
      <c r="P915" s="5">
        <v>0</v>
      </c>
      <c r="Q915" s="3" t="s">
        <v>3349</v>
      </c>
      <c r="R915" s="3" t="s">
        <v>5</v>
      </c>
      <c r="S915" s="12">
        <f t="shared" si="60"/>
        <v>88320</v>
      </c>
      <c r="T915" s="6">
        <f t="shared" si="61"/>
        <v>0.3733671528218136</v>
      </c>
    </row>
    <row r="916" spans="1:20" x14ac:dyDescent="0.25">
      <c r="A916" s="13" t="s">
        <v>2728</v>
      </c>
      <c r="B916">
        <v>10</v>
      </c>
      <c r="C916" t="s">
        <v>2726</v>
      </c>
      <c r="D916" t="s">
        <v>2729</v>
      </c>
      <c r="F916" t="s">
        <v>2730</v>
      </c>
      <c r="G916" t="s">
        <v>5</v>
      </c>
      <c r="H916" t="s">
        <v>7181</v>
      </c>
      <c r="I916" t="s">
        <v>7188</v>
      </c>
      <c r="J916">
        <v>2553</v>
      </c>
      <c r="K916">
        <v>4</v>
      </c>
      <c r="L916">
        <v>1</v>
      </c>
      <c r="M916">
        <v>2</v>
      </c>
      <c r="N916" s="11">
        <v>247520</v>
      </c>
      <c r="O916" s="10">
        <v>351470</v>
      </c>
      <c r="P916" s="5">
        <v>0</v>
      </c>
      <c r="Q916" s="3" t="s">
        <v>2730</v>
      </c>
      <c r="R916" s="3" t="s">
        <v>5</v>
      </c>
      <c r="S916" s="12">
        <f t="shared" si="60"/>
        <v>103950</v>
      </c>
      <c r="T916" s="6">
        <f t="shared" si="61"/>
        <v>0.4199660633484163</v>
      </c>
    </row>
    <row r="917" spans="1:20" x14ac:dyDescent="0.25">
      <c r="A917" s="13" t="s">
        <v>3350</v>
      </c>
      <c r="B917">
        <v>17</v>
      </c>
      <c r="C917" t="s">
        <v>2726</v>
      </c>
      <c r="D917" t="s">
        <v>3351</v>
      </c>
      <c r="F917" t="s">
        <v>3352</v>
      </c>
      <c r="G917" t="s">
        <v>5</v>
      </c>
      <c r="H917" t="s">
        <v>7181</v>
      </c>
      <c r="I917" t="s">
        <v>7188</v>
      </c>
      <c r="J917">
        <v>2720</v>
      </c>
      <c r="K917">
        <v>4</v>
      </c>
      <c r="L917">
        <v>1</v>
      </c>
      <c r="M917">
        <v>2</v>
      </c>
      <c r="N917" s="11">
        <v>282340</v>
      </c>
      <c r="O917" s="10">
        <v>375550</v>
      </c>
      <c r="P917" s="5">
        <v>0</v>
      </c>
      <c r="Q917" s="3" t="s">
        <v>3352</v>
      </c>
      <c r="R917" s="3" t="s">
        <v>5</v>
      </c>
      <c r="S917" s="12">
        <f t="shared" si="60"/>
        <v>93210</v>
      </c>
      <c r="T917" s="6">
        <f t="shared" si="61"/>
        <v>0.33013388113621872</v>
      </c>
    </row>
    <row r="918" spans="1:20" x14ac:dyDescent="0.25">
      <c r="A918" s="13" t="s">
        <v>2734</v>
      </c>
      <c r="B918">
        <v>24</v>
      </c>
      <c r="C918" t="s">
        <v>2726</v>
      </c>
      <c r="D918" t="s">
        <v>2735</v>
      </c>
      <c r="F918" t="s">
        <v>2736</v>
      </c>
      <c r="G918" t="s">
        <v>5</v>
      </c>
      <c r="H918" t="s">
        <v>7181</v>
      </c>
      <c r="I918" t="s">
        <v>7182</v>
      </c>
      <c r="J918">
        <v>2330</v>
      </c>
      <c r="K918">
        <v>4</v>
      </c>
      <c r="L918">
        <v>1</v>
      </c>
      <c r="M918">
        <v>2</v>
      </c>
      <c r="N918" s="11">
        <v>247790</v>
      </c>
      <c r="O918" s="10">
        <v>370160</v>
      </c>
      <c r="P918" s="5">
        <v>0</v>
      </c>
      <c r="Q918" s="3" t="s">
        <v>2736</v>
      </c>
      <c r="R918" s="3" t="s">
        <v>5</v>
      </c>
      <c r="S918" s="12">
        <f t="shared" si="60"/>
        <v>122370</v>
      </c>
      <c r="T918" s="6">
        <f t="shared" si="61"/>
        <v>0.49384559506033332</v>
      </c>
    </row>
    <row r="919" spans="1:20" x14ac:dyDescent="0.25">
      <c r="A919" s="13" t="s">
        <v>3353</v>
      </c>
      <c r="B919">
        <v>31</v>
      </c>
      <c r="C919" t="s">
        <v>2726</v>
      </c>
      <c r="D919" t="s">
        <v>3354</v>
      </c>
      <c r="F919" t="s">
        <v>3355</v>
      </c>
      <c r="G919" t="s">
        <v>5</v>
      </c>
      <c r="H919" t="s">
        <v>7181</v>
      </c>
      <c r="I919" t="s">
        <v>7188</v>
      </c>
      <c r="J919">
        <v>2856</v>
      </c>
      <c r="K919">
        <v>4</v>
      </c>
      <c r="L919">
        <v>2</v>
      </c>
      <c r="M919">
        <v>2</v>
      </c>
      <c r="N919" s="11">
        <v>268550</v>
      </c>
      <c r="O919" s="10">
        <v>365680</v>
      </c>
      <c r="P919" s="5">
        <v>0</v>
      </c>
      <c r="Q919" s="3" t="s">
        <v>3355</v>
      </c>
      <c r="R919" s="3" t="s">
        <v>5</v>
      </c>
      <c r="S919" s="12">
        <f t="shared" si="60"/>
        <v>97130</v>
      </c>
      <c r="T919" s="6">
        <f t="shared" si="61"/>
        <v>0.36168311301433625</v>
      </c>
    </row>
    <row r="920" spans="1:20" x14ac:dyDescent="0.25">
      <c r="A920" s="13" t="s">
        <v>2740</v>
      </c>
      <c r="B920">
        <v>36</v>
      </c>
      <c r="C920" t="s">
        <v>2726</v>
      </c>
      <c r="D920" t="s">
        <v>2741</v>
      </c>
      <c r="F920" t="s">
        <v>2742</v>
      </c>
      <c r="G920" t="s">
        <v>5</v>
      </c>
      <c r="H920" t="s">
        <v>7181</v>
      </c>
      <c r="I920" t="s">
        <v>7186</v>
      </c>
      <c r="J920">
        <v>1340</v>
      </c>
      <c r="K920">
        <v>3</v>
      </c>
      <c r="L920">
        <v>1</v>
      </c>
      <c r="M920">
        <v>1</v>
      </c>
      <c r="N920" s="11">
        <v>180320</v>
      </c>
      <c r="O920" s="10">
        <v>229740</v>
      </c>
      <c r="P920" s="5">
        <v>0</v>
      </c>
      <c r="Q920" s="3" t="s">
        <v>2742</v>
      </c>
      <c r="R920" s="3" t="s">
        <v>5</v>
      </c>
      <c r="S920" s="12">
        <f t="shared" si="60"/>
        <v>49420</v>
      </c>
      <c r="T920" s="6">
        <f t="shared" si="61"/>
        <v>0.27406832298136646</v>
      </c>
    </row>
    <row r="921" spans="1:20" x14ac:dyDescent="0.25">
      <c r="A921" s="13" t="s">
        <v>3356</v>
      </c>
      <c r="B921">
        <v>43</v>
      </c>
      <c r="C921" t="s">
        <v>2726</v>
      </c>
      <c r="D921" t="s">
        <v>3357</v>
      </c>
      <c r="F921" t="s">
        <v>3358</v>
      </c>
      <c r="G921" t="s">
        <v>5</v>
      </c>
      <c r="H921" t="s">
        <v>7181</v>
      </c>
      <c r="I921" t="s">
        <v>7186</v>
      </c>
      <c r="J921">
        <v>1388</v>
      </c>
      <c r="K921">
        <v>3</v>
      </c>
      <c r="L921">
        <v>0</v>
      </c>
      <c r="M921">
        <v>2</v>
      </c>
      <c r="N921" s="11">
        <v>190020</v>
      </c>
      <c r="O921" s="10">
        <v>242550</v>
      </c>
      <c r="P921" s="5">
        <v>0</v>
      </c>
      <c r="Q921" s="3" t="s">
        <v>3358</v>
      </c>
      <c r="R921" s="3" t="s">
        <v>5</v>
      </c>
      <c r="S921" s="12">
        <f t="shared" si="60"/>
        <v>52530</v>
      </c>
      <c r="T921" s="6">
        <f t="shared" si="61"/>
        <v>0.2764445847805494</v>
      </c>
    </row>
    <row r="922" spans="1:20" x14ac:dyDescent="0.25">
      <c r="A922" s="13" t="s">
        <v>2749</v>
      </c>
      <c r="B922">
        <v>48</v>
      </c>
      <c r="C922" t="s">
        <v>2726</v>
      </c>
      <c r="D922" t="s">
        <v>2750</v>
      </c>
      <c r="F922" t="s">
        <v>2751</v>
      </c>
      <c r="G922" t="s">
        <v>5</v>
      </c>
      <c r="H922" t="s">
        <v>7181</v>
      </c>
      <c r="I922" t="s">
        <v>7191</v>
      </c>
      <c r="J922">
        <v>1852</v>
      </c>
      <c r="K922">
        <v>3</v>
      </c>
      <c r="L922">
        <v>0</v>
      </c>
      <c r="M922">
        <v>3</v>
      </c>
      <c r="N922" s="11">
        <v>278790</v>
      </c>
      <c r="O922" s="10">
        <v>399560</v>
      </c>
      <c r="P922" s="5">
        <v>0</v>
      </c>
      <c r="Q922" s="3" t="s">
        <v>2751</v>
      </c>
      <c r="R922" s="3" t="s">
        <v>5</v>
      </c>
      <c r="S922" s="12">
        <f t="shared" ref="S922:S953" si="62">(O922-N922)</f>
        <v>120770</v>
      </c>
      <c r="T922" s="6">
        <f t="shared" ref="T922:T953" si="63">(S922/N922)</f>
        <v>0.43319344309336777</v>
      </c>
    </row>
    <row r="923" spans="1:20" x14ac:dyDescent="0.25">
      <c r="A923" s="13" t="s">
        <v>2755</v>
      </c>
      <c r="B923">
        <v>52</v>
      </c>
      <c r="C923" t="s">
        <v>2726</v>
      </c>
      <c r="D923" t="s">
        <v>2756</v>
      </c>
      <c r="F923" t="s">
        <v>2757</v>
      </c>
      <c r="G923" t="s">
        <v>5</v>
      </c>
      <c r="H923" t="s">
        <v>7181</v>
      </c>
      <c r="I923" t="s">
        <v>7188</v>
      </c>
      <c r="J923">
        <v>3232</v>
      </c>
      <c r="K923">
        <v>3</v>
      </c>
      <c r="L923">
        <v>1</v>
      </c>
      <c r="M923">
        <v>2</v>
      </c>
      <c r="N923" s="11">
        <v>271960</v>
      </c>
      <c r="O923" s="10">
        <v>395920</v>
      </c>
      <c r="P923" s="5">
        <v>0</v>
      </c>
      <c r="Q923" s="3" t="s">
        <v>2757</v>
      </c>
      <c r="R923" s="3" t="s">
        <v>5</v>
      </c>
      <c r="S923" s="12">
        <f t="shared" si="62"/>
        <v>123960</v>
      </c>
      <c r="T923" s="6">
        <f t="shared" si="63"/>
        <v>0.45580232387115754</v>
      </c>
    </row>
    <row r="924" spans="1:20" x14ac:dyDescent="0.25">
      <c r="A924" s="13" t="s">
        <v>2758</v>
      </c>
      <c r="B924">
        <v>60</v>
      </c>
      <c r="C924" t="s">
        <v>2726</v>
      </c>
      <c r="D924" t="s">
        <v>2759</v>
      </c>
      <c r="F924" t="s">
        <v>2760</v>
      </c>
      <c r="G924" t="s">
        <v>5</v>
      </c>
      <c r="H924" t="s">
        <v>7181</v>
      </c>
      <c r="I924" t="s">
        <v>7183</v>
      </c>
      <c r="J924">
        <v>1642</v>
      </c>
      <c r="K924">
        <v>3</v>
      </c>
      <c r="L924">
        <v>0</v>
      </c>
      <c r="M924">
        <v>2</v>
      </c>
      <c r="N924" s="11">
        <v>191780</v>
      </c>
      <c r="O924" s="10">
        <v>242620</v>
      </c>
      <c r="P924" s="5">
        <v>0</v>
      </c>
      <c r="Q924" s="3" t="s">
        <v>2760</v>
      </c>
      <c r="R924" s="3" t="s">
        <v>5</v>
      </c>
      <c r="S924" s="12">
        <f t="shared" si="62"/>
        <v>50840</v>
      </c>
      <c r="T924" s="6">
        <f t="shared" si="63"/>
        <v>0.26509542183752216</v>
      </c>
    </row>
    <row r="925" spans="1:20" x14ac:dyDescent="0.25">
      <c r="A925" s="13" t="s">
        <v>2761</v>
      </c>
      <c r="B925">
        <v>68</v>
      </c>
      <c r="C925" t="s">
        <v>2726</v>
      </c>
      <c r="D925" t="s">
        <v>2762</v>
      </c>
      <c r="F925" t="s">
        <v>2763</v>
      </c>
      <c r="G925" t="s">
        <v>5</v>
      </c>
      <c r="H925" t="s">
        <v>7181</v>
      </c>
      <c r="I925" t="s">
        <v>7182</v>
      </c>
      <c r="J925">
        <v>2240</v>
      </c>
      <c r="K925">
        <v>4</v>
      </c>
      <c r="L925">
        <v>0</v>
      </c>
      <c r="M925">
        <v>3</v>
      </c>
      <c r="N925" s="11">
        <v>221350</v>
      </c>
      <c r="O925" s="10">
        <v>327600</v>
      </c>
      <c r="P925" s="5">
        <v>0</v>
      </c>
      <c r="Q925" s="3" t="s">
        <v>2763</v>
      </c>
      <c r="R925" s="3" t="s">
        <v>5</v>
      </c>
      <c r="S925" s="12">
        <f t="shared" si="62"/>
        <v>106250</v>
      </c>
      <c r="T925" s="6">
        <f t="shared" si="63"/>
        <v>0.48000903546419699</v>
      </c>
    </row>
    <row r="926" spans="1:20" x14ac:dyDescent="0.25">
      <c r="A926" s="13" t="s">
        <v>3359</v>
      </c>
      <c r="B926">
        <v>75</v>
      </c>
      <c r="C926" t="s">
        <v>2726</v>
      </c>
      <c r="D926" t="s">
        <v>3360</v>
      </c>
      <c r="F926" t="s">
        <v>3361</v>
      </c>
      <c r="G926" t="s">
        <v>5</v>
      </c>
      <c r="H926" t="s">
        <v>7181</v>
      </c>
      <c r="I926" t="s">
        <v>7182</v>
      </c>
      <c r="J926">
        <v>1843</v>
      </c>
      <c r="K926">
        <v>4</v>
      </c>
      <c r="L926">
        <v>0</v>
      </c>
      <c r="M926">
        <v>3</v>
      </c>
      <c r="N926" s="11">
        <v>193110</v>
      </c>
      <c r="O926" s="10">
        <v>287000</v>
      </c>
      <c r="P926" s="5">
        <v>0</v>
      </c>
      <c r="Q926" s="3" t="s">
        <v>3361</v>
      </c>
      <c r="R926" s="3" t="s">
        <v>5</v>
      </c>
      <c r="S926" s="12">
        <f t="shared" si="62"/>
        <v>93890</v>
      </c>
      <c r="T926" s="6">
        <f t="shared" si="63"/>
        <v>0.4861995753715499</v>
      </c>
    </row>
    <row r="927" spans="1:20" x14ac:dyDescent="0.25">
      <c r="A927" s="13" t="s">
        <v>2764</v>
      </c>
      <c r="B927">
        <v>76</v>
      </c>
      <c r="C927" t="s">
        <v>2726</v>
      </c>
      <c r="D927" t="s">
        <v>2765</v>
      </c>
      <c r="F927" t="s">
        <v>2766</v>
      </c>
      <c r="G927" t="s">
        <v>5</v>
      </c>
      <c r="H927" t="s">
        <v>7181</v>
      </c>
      <c r="I927" t="s">
        <v>7184</v>
      </c>
      <c r="J927">
        <v>2141</v>
      </c>
      <c r="K927">
        <v>4</v>
      </c>
      <c r="L927">
        <v>1</v>
      </c>
      <c r="M927">
        <v>2</v>
      </c>
      <c r="N927" s="11">
        <v>237260</v>
      </c>
      <c r="O927" s="10">
        <v>301000</v>
      </c>
      <c r="P927" s="5">
        <v>0</v>
      </c>
      <c r="Q927" s="3" t="s">
        <v>2766</v>
      </c>
      <c r="R927" s="3" t="s">
        <v>5</v>
      </c>
      <c r="S927" s="12">
        <f t="shared" si="62"/>
        <v>63740</v>
      </c>
      <c r="T927" s="6">
        <f t="shared" si="63"/>
        <v>0.2686504256933322</v>
      </c>
    </row>
    <row r="928" spans="1:20" x14ac:dyDescent="0.25">
      <c r="A928" s="13" t="s">
        <v>2767</v>
      </c>
      <c r="B928">
        <v>86</v>
      </c>
      <c r="C928" t="s">
        <v>2726</v>
      </c>
      <c r="D928" t="s">
        <v>2768</v>
      </c>
      <c r="F928" t="s">
        <v>2769</v>
      </c>
      <c r="G928" t="s">
        <v>5</v>
      </c>
      <c r="H928" t="s">
        <v>7181</v>
      </c>
      <c r="I928" t="s">
        <v>7182</v>
      </c>
      <c r="J928">
        <v>2366</v>
      </c>
      <c r="K928">
        <v>3</v>
      </c>
      <c r="L928">
        <v>1</v>
      </c>
      <c r="M928">
        <v>2</v>
      </c>
      <c r="N928" s="11">
        <v>222190</v>
      </c>
      <c r="O928" s="10">
        <v>325150</v>
      </c>
      <c r="P928" s="5">
        <v>0</v>
      </c>
      <c r="Q928" s="3" t="s">
        <v>2769</v>
      </c>
      <c r="R928" s="3" t="s">
        <v>5</v>
      </c>
      <c r="S928" s="12">
        <f t="shared" si="62"/>
        <v>102960</v>
      </c>
      <c r="T928" s="6">
        <f t="shared" si="63"/>
        <v>0.4633871911427157</v>
      </c>
    </row>
    <row r="929" spans="1:20" x14ac:dyDescent="0.25">
      <c r="A929" s="13" t="s">
        <v>2770</v>
      </c>
      <c r="B929">
        <v>98</v>
      </c>
      <c r="C929" t="s">
        <v>2726</v>
      </c>
      <c r="D929" t="s">
        <v>2771</v>
      </c>
      <c r="F929" t="s">
        <v>2772</v>
      </c>
      <c r="G929" t="s">
        <v>5</v>
      </c>
      <c r="H929" t="s">
        <v>7181</v>
      </c>
      <c r="I929" t="s">
        <v>7182</v>
      </c>
      <c r="J929">
        <v>1442</v>
      </c>
      <c r="K929">
        <v>3</v>
      </c>
      <c r="L929">
        <v>1</v>
      </c>
      <c r="M929">
        <v>1</v>
      </c>
      <c r="N929" s="11">
        <v>171490</v>
      </c>
      <c r="O929" s="10">
        <v>247100</v>
      </c>
      <c r="P929" s="5">
        <v>0</v>
      </c>
      <c r="Q929" s="3" t="s">
        <v>2772</v>
      </c>
      <c r="R929" s="3" t="s">
        <v>5</v>
      </c>
      <c r="S929" s="12">
        <f t="shared" si="62"/>
        <v>75610</v>
      </c>
      <c r="T929" s="6">
        <f t="shared" si="63"/>
        <v>0.44090034404338446</v>
      </c>
    </row>
    <row r="930" spans="1:20" x14ac:dyDescent="0.25">
      <c r="A930" s="13" t="s">
        <v>3362</v>
      </c>
      <c r="B930">
        <v>99</v>
      </c>
      <c r="C930" t="s">
        <v>2726</v>
      </c>
      <c r="D930" t="s">
        <v>3363</v>
      </c>
      <c r="F930" t="s">
        <v>3364</v>
      </c>
      <c r="G930" t="s">
        <v>5</v>
      </c>
      <c r="H930" t="s">
        <v>7181</v>
      </c>
      <c r="I930" t="s">
        <v>7182</v>
      </c>
      <c r="J930">
        <v>2054</v>
      </c>
      <c r="K930">
        <v>3</v>
      </c>
      <c r="L930">
        <v>1</v>
      </c>
      <c r="M930">
        <v>2</v>
      </c>
      <c r="N930" s="11">
        <v>209130</v>
      </c>
      <c r="O930" s="10">
        <v>306740</v>
      </c>
      <c r="P930" s="5">
        <v>0</v>
      </c>
      <c r="Q930" s="3" t="s">
        <v>3364</v>
      </c>
      <c r="R930" s="3" t="s">
        <v>5</v>
      </c>
      <c r="S930" s="12">
        <f t="shared" si="62"/>
        <v>97610</v>
      </c>
      <c r="T930" s="6">
        <f t="shared" si="63"/>
        <v>0.46674317410223304</v>
      </c>
    </row>
    <row r="931" spans="1:20" x14ac:dyDescent="0.25">
      <c r="A931" s="13" t="s">
        <v>2724</v>
      </c>
      <c r="B931">
        <v>108</v>
      </c>
      <c r="C931" t="s">
        <v>2726</v>
      </c>
      <c r="D931" t="s">
        <v>2725</v>
      </c>
      <c r="F931" t="s">
        <v>2727</v>
      </c>
      <c r="G931" t="s">
        <v>5</v>
      </c>
      <c r="H931" t="s">
        <v>7181</v>
      </c>
      <c r="I931" t="s">
        <v>7182</v>
      </c>
      <c r="J931">
        <v>1977</v>
      </c>
      <c r="K931">
        <v>3</v>
      </c>
      <c r="L931">
        <v>0</v>
      </c>
      <c r="M931">
        <v>2</v>
      </c>
      <c r="N931" s="11">
        <v>197730</v>
      </c>
      <c r="O931" s="10">
        <v>342370</v>
      </c>
      <c r="P931" s="5">
        <v>0</v>
      </c>
      <c r="Q931" s="3" t="s">
        <v>2727</v>
      </c>
      <c r="R931" s="3" t="s">
        <v>5</v>
      </c>
      <c r="S931" s="12">
        <f t="shared" si="62"/>
        <v>144640</v>
      </c>
      <c r="T931" s="6">
        <f t="shared" si="63"/>
        <v>0.73150255398776109</v>
      </c>
    </row>
    <row r="932" spans="1:20" x14ac:dyDescent="0.25">
      <c r="A932" s="13" t="s">
        <v>3111</v>
      </c>
      <c r="B932">
        <v>109</v>
      </c>
      <c r="C932" t="s">
        <v>2726</v>
      </c>
      <c r="D932" t="s">
        <v>3112</v>
      </c>
      <c r="F932" t="s">
        <v>3113</v>
      </c>
      <c r="G932" t="s">
        <v>5</v>
      </c>
      <c r="H932" t="s">
        <v>7181</v>
      </c>
      <c r="I932" t="s">
        <v>7182</v>
      </c>
      <c r="J932">
        <v>1488</v>
      </c>
      <c r="K932">
        <v>3</v>
      </c>
      <c r="L932">
        <v>0</v>
      </c>
      <c r="M932">
        <v>2</v>
      </c>
      <c r="N932" s="11">
        <v>174000</v>
      </c>
      <c r="O932" s="10">
        <v>239610</v>
      </c>
      <c r="P932" s="5">
        <v>0</v>
      </c>
      <c r="Q932" s="3" t="s">
        <v>3113</v>
      </c>
      <c r="R932" s="3" t="s">
        <v>5</v>
      </c>
      <c r="S932" s="12">
        <f t="shared" si="62"/>
        <v>65610</v>
      </c>
      <c r="T932" s="6">
        <f t="shared" si="63"/>
        <v>0.37706896551724139</v>
      </c>
    </row>
    <row r="933" spans="1:20" x14ac:dyDescent="0.25">
      <c r="A933" s="13" t="s">
        <v>2731</v>
      </c>
      <c r="B933">
        <v>116</v>
      </c>
      <c r="C933" t="s">
        <v>2726</v>
      </c>
      <c r="D933" t="s">
        <v>2732</v>
      </c>
      <c r="F933" t="s">
        <v>2733</v>
      </c>
      <c r="G933" t="s">
        <v>5</v>
      </c>
      <c r="H933" t="s">
        <v>7181</v>
      </c>
      <c r="I933" t="s">
        <v>7182</v>
      </c>
      <c r="J933">
        <v>2399</v>
      </c>
      <c r="K933">
        <v>4</v>
      </c>
      <c r="L933">
        <v>1</v>
      </c>
      <c r="M933">
        <v>2</v>
      </c>
      <c r="N933" s="11">
        <v>228740</v>
      </c>
      <c r="O933" s="10">
        <v>339990</v>
      </c>
      <c r="P933" s="5">
        <v>0</v>
      </c>
      <c r="Q933" s="3" t="s">
        <v>2733</v>
      </c>
      <c r="R933" s="3" t="s">
        <v>5</v>
      </c>
      <c r="S933" s="12">
        <f t="shared" si="62"/>
        <v>111250</v>
      </c>
      <c r="T933" s="6">
        <f t="shared" si="63"/>
        <v>0.48636005945615107</v>
      </c>
    </row>
    <row r="934" spans="1:20" x14ac:dyDescent="0.25">
      <c r="A934" s="13" t="s">
        <v>3114</v>
      </c>
      <c r="B934">
        <v>117</v>
      </c>
      <c r="C934" t="s">
        <v>2726</v>
      </c>
      <c r="D934" t="s">
        <v>3115</v>
      </c>
      <c r="F934" t="s">
        <v>3116</v>
      </c>
      <c r="G934" t="s">
        <v>5</v>
      </c>
      <c r="H934" t="s">
        <v>7181</v>
      </c>
      <c r="I934" t="s">
        <v>7188</v>
      </c>
      <c r="J934">
        <v>2100</v>
      </c>
      <c r="K934">
        <v>4</v>
      </c>
      <c r="L934">
        <v>1</v>
      </c>
      <c r="M934">
        <v>2</v>
      </c>
      <c r="N934" s="11">
        <v>192500</v>
      </c>
      <c r="O934" s="10">
        <v>269430</v>
      </c>
      <c r="P934" s="5">
        <v>0</v>
      </c>
      <c r="Q934" s="3" t="s">
        <v>3116</v>
      </c>
      <c r="R934" s="3" t="s">
        <v>5</v>
      </c>
      <c r="S934" s="12">
        <f t="shared" si="62"/>
        <v>76930</v>
      </c>
      <c r="T934" s="6">
        <f t="shared" si="63"/>
        <v>0.39963636363636362</v>
      </c>
    </row>
    <row r="935" spans="1:20" x14ac:dyDescent="0.25">
      <c r="A935" s="13" t="s">
        <v>2737</v>
      </c>
      <c r="B935">
        <v>128</v>
      </c>
      <c r="C935" t="s">
        <v>2726</v>
      </c>
      <c r="D935" t="s">
        <v>2738</v>
      </c>
      <c r="F935" t="s">
        <v>2739</v>
      </c>
      <c r="G935" t="s">
        <v>5</v>
      </c>
      <c r="H935" t="s">
        <v>7181</v>
      </c>
      <c r="I935" t="s">
        <v>7182</v>
      </c>
      <c r="J935">
        <v>1428</v>
      </c>
      <c r="K935">
        <v>3</v>
      </c>
      <c r="L935">
        <v>0</v>
      </c>
      <c r="M935">
        <v>2</v>
      </c>
      <c r="N935" s="11">
        <v>168210</v>
      </c>
      <c r="O935" s="10">
        <v>237300</v>
      </c>
      <c r="P935" s="5">
        <v>0</v>
      </c>
      <c r="Q935" s="3" t="s">
        <v>2739</v>
      </c>
      <c r="R935" s="3" t="s">
        <v>5</v>
      </c>
      <c r="S935" s="12">
        <f t="shared" si="62"/>
        <v>69090</v>
      </c>
      <c r="T935" s="6">
        <f t="shared" si="63"/>
        <v>0.41073657927590512</v>
      </c>
    </row>
    <row r="936" spans="1:20" x14ac:dyDescent="0.25">
      <c r="A936" s="13" t="s">
        <v>3117</v>
      </c>
      <c r="B936">
        <v>129</v>
      </c>
      <c r="C936" t="s">
        <v>2726</v>
      </c>
      <c r="D936" t="s">
        <v>3118</v>
      </c>
      <c r="F936" t="s">
        <v>3119</v>
      </c>
      <c r="G936" t="s">
        <v>5</v>
      </c>
      <c r="H936" t="s">
        <v>7181</v>
      </c>
      <c r="I936" t="s">
        <v>7188</v>
      </c>
      <c r="J936">
        <v>1596</v>
      </c>
      <c r="K936">
        <v>4</v>
      </c>
      <c r="L936">
        <v>1</v>
      </c>
      <c r="M936">
        <v>1</v>
      </c>
      <c r="N936" s="11">
        <v>170490</v>
      </c>
      <c r="O936" s="10">
        <v>230930</v>
      </c>
      <c r="P936" s="5">
        <v>0</v>
      </c>
      <c r="Q936" s="3" t="s">
        <v>3119</v>
      </c>
      <c r="R936" s="3" t="s">
        <v>5</v>
      </c>
      <c r="S936" s="12">
        <f t="shared" si="62"/>
        <v>60440</v>
      </c>
      <c r="T936" s="6">
        <f t="shared" si="63"/>
        <v>0.35450759575341662</v>
      </c>
    </row>
    <row r="937" spans="1:20" x14ac:dyDescent="0.25">
      <c r="A937" s="13" t="s">
        <v>3120</v>
      </c>
      <c r="B937">
        <v>137</v>
      </c>
      <c r="C937" t="s">
        <v>2726</v>
      </c>
      <c r="D937" t="s">
        <v>3121</v>
      </c>
      <c r="F937" t="s">
        <v>3122</v>
      </c>
      <c r="G937" t="s">
        <v>5</v>
      </c>
      <c r="H937" t="s">
        <v>7181</v>
      </c>
      <c r="I937" t="s">
        <v>7186</v>
      </c>
      <c r="J937">
        <v>1556</v>
      </c>
      <c r="K937">
        <v>3</v>
      </c>
      <c r="L937">
        <v>1</v>
      </c>
      <c r="M937">
        <v>2</v>
      </c>
      <c r="N937" s="11">
        <v>203360</v>
      </c>
      <c r="O937" s="10">
        <v>261590</v>
      </c>
      <c r="P937" s="5">
        <v>0</v>
      </c>
      <c r="Q937" s="3" t="s">
        <v>3122</v>
      </c>
      <c r="R937" s="3" t="s">
        <v>5</v>
      </c>
      <c r="S937" s="12">
        <f t="shared" si="62"/>
        <v>58230</v>
      </c>
      <c r="T937" s="6">
        <f t="shared" si="63"/>
        <v>0.2863394964594807</v>
      </c>
    </row>
    <row r="938" spans="1:20" x14ac:dyDescent="0.25">
      <c r="A938" s="13" t="s">
        <v>2743</v>
      </c>
      <c r="B938">
        <v>138</v>
      </c>
      <c r="C938" t="s">
        <v>2726</v>
      </c>
      <c r="D938" t="s">
        <v>2744</v>
      </c>
      <c r="F938" t="s">
        <v>2745</v>
      </c>
      <c r="G938" t="s">
        <v>5</v>
      </c>
      <c r="H938" t="s">
        <v>7181</v>
      </c>
      <c r="I938" t="s">
        <v>7182</v>
      </c>
      <c r="J938">
        <v>1678</v>
      </c>
      <c r="K938">
        <v>3</v>
      </c>
      <c r="L938">
        <v>0</v>
      </c>
      <c r="M938">
        <v>2</v>
      </c>
      <c r="N938" s="11">
        <v>196650</v>
      </c>
      <c r="O938" s="10">
        <v>288400</v>
      </c>
      <c r="P938" s="5">
        <v>0</v>
      </c>
      <c r="Q938" s="3" t="s">
        <v>2745</v>
      </c>
      <c r="R938" s="3" t="s">
        <v>5</v>
      </c>
      <c r="S938" s="12">
        <f t="shared" si="62"/>
        <v>91750</v>
      </c>
      <c r="T938" s="6">
        <f t="shared" si="63"/>
        <v>0.46656496313246887</v>
      </c>
    </row>
    <row r="939" spans="1:20" x14ac:dyDescent="0.25">
      <c r="A939" s="13" t="s">
        <v>2746</v>
      </c>
      <c r="B939">
        <v>146</v>
      </c>
      <c r="C939" t="s">
        <v>2726</v>
      </c>
      <c r="D939" t="s">
        <v>2747</v>
      </c>
      <c r="F939" t="s">
        <v>2748</v>
      </c>
      <c r="G939" t="s">
        <v>5</v>
      </c>
      <c r="H939" t="s">
        <v>7181</v>
      </c>
      <c r="I939" t="s">
        <v>7182</v>
      </c>
      <c r="J939">
        <v>1968</v>
      </c>
      <c r="K939">
        <v>4</v>
      </c>
      <c r="L939">
        <v>0</v>
      </c>
      <c r="M939">
        <v>2</v>
      </c>
      <c r="N939" s="11">
        <v>211820</v>
      </c>
      <c r="O939" s="10">
        <v>291690</v>
      </c>
      <c r="P939" s="5">
        <v>0</v>
      </c>
      <c r="Q939" s="3" t="s">
        <v>2748</v>
      </c>
      <c r="R939" s="3" t="s">
        <v>5</v>
      </c>
      <c r="S939" s="12">
        <f t="shared" si="62"/>
        <v>79870</v>
      </c>
      <c r="T939" s="6">
        <f t="shared" si="63"/>
        <v>0.37706543291473893</v>
      </c>
    </row>
    <row r="940" spans="1:20" x14ac:dyDescent="0.25">
      <c r="A940" s="13" t="s">
        <v>3123</v>
      </c>
      <c r="B940">
        <v>147</v>
      </c>
      <c r="C940" t="s">
        <v>2726</v>
      </c>
      <c r="D940" t="s">
        <v>3124</v>
      </c>
      <c r="F940" t="s">
        <v>3125</v>
      </c>
      <c r="G940" t="s">
        <v>5</v>
      </c>
      <c r="H940" t="s">
        <v>7181</v>
      </c>
      <c r="I940" t="s">
        <v>7188</v>
      </c>
      <c r="J940">
        <v>2459</v>
      </c>
      <c r="K940">
        <v>3</v>
      </c>
      <c r="L940">
        <v>1</v>
      </c>
      <c r="M940">
        <v>2</v>
      </c>
      <c r="N940" s="11">
        <v>260240</v>
      </c>
      <c r="O940" s="10">
        <v>401520</v>
      </c>
      <c r="P940" s="5">
        <v>0</v>
      </c>
      <c r="Q940" s="3" t="s">
        <v>3125</v>
      </c>
      <c r="R940" s="3" t="s">
        <v>5</v>
      </c>
      <c r="S940" s="12">
        <f t="shared" si="62"/>
        <v>141280</v>
      </c>
      <c r="T940" s="6">
        <f t="shared" si="63"/>
        <v>0.54288349216108212</v>
      </c>
    </row>
    <row r="941" spans="1:20" x14ac:dyDescent="0.25">
      <c r="A941" s="13" t="s">
        <v>2752</v>
      </c>
      <c r="B941">
        <v>150</v>
      </c>
      <c r="C941" t="s">
        <v>2726</v>
      </c>
      <c r="D941" t="s">
        <v>2753</v>
      </c>
      <c r="F941" t="s">
        <v>2754</v>
      </c>
      <c r="G941" t="s">
        <v>5</v>
      </c>
      <c r="H941" t="s">
        <v>7181</v>
      </c>
      <c r="I941" t="s">
        <v>7182</v>
      </c>
      <c r="J941">
        <v>1950</v>
      </c>
      <c r="K941">
        <v>3</v>
      </c>
      <c r="L941">
        <v>1</v>
      </c>
      <c r="M941">
        <v>1</v>
      </c>
      <c r="N941" s="11">
        <v>178530</v>
      </c>
      <c r="O941" s="10">
        <v>271740</v>
      </c>
      <c r="P941" s="5">
        <v>0</v>
      </c>
      <c r="Q941" s="3" t="s">
        <v>2754</v>
      </c>
      <c r="R941" s="3" t="s">
        <v>5</v>
      </c>
      <c r="S941" s="12">
        <f t="shared" si="62"/>
        <v>93210</v>
      </c>
      <c r="T941" s="6">
        <f t="shared" si="63"/>
        <v>0.52209712653335572</v>
      </c>
    </row>
    <row r="942" spans="1:20" x14ac:dyDescent="0.25">
      <c r="A942" s="13" t="s">
        <v>3126</v>
      </c>
      <c r="B942">
        <v>151</v>
      </c>
      <c r="C942" t="s">
        <v>2726</v>
      </c>
      <c r="D942" t="s">
        <v>3127</v>
      </c>
      <c r="F942" t="s">
        <v>3128</v>
      </c>
      <c r="G942" t="s">
        <v>5</v>
      </c>
      <c r="H942" t="s">
        <v>7181</v>
      </c>
      <c r="I942" t="s">
        <v>7188</v>
      </c>
      <c r="J942">
        <v>2863</v>
      </c>
      <c r="K942">
        <v>4</v>
      </c>
      <c r="L942">
        <v>2</v>
      </c>
      <c r="M942">
        <v>2</v>
      </c>
      <c r="N942" s="11">
        <v>282670</v>
      </c>
      <c r="O942" s="10">
        <v>405090</v>
      </c>
      <c r="P942" s="5">
        <v>0</v>
      </c>
      <c r="Q942" s="3" t="s">
        <v>3128</v>
      </c>
      <c r="R942" s="3" t="s">
        <v>5</v>
      </c>
      <c r="S942" s="12">
        <f t="shared" si="62"/>
        <v>122420</v>
      </c>
      <c r="T942" s="6">
        <f t="shared" si="63"/>
        <v>0.43308451551278876</v>
      </c>
    </row>
    <row r="943" spans="1:20" x14ac:dyDescent="0.25">
      <c r="A943" s="13" t="s">
        <v>7025</v>
      </c>
      <c r="C943" t="s">
        <v>7026</v>
      </c>
      <c r="D943" t="s">
        <v>6098</v>
      </c>
      <c r="F943" t="s">
        <v>6690</v>
      </c>
      <c r="G943" t="s">
        <v>6810</v>
      </c>
      <c r="N943" s="11">
        <v>8220520</v>
      </c>
      <c r="O943" s="10">
        <v>9987950</v>
      </c>
      <c r="P943" s="5">
        <v>0</v>
      </c>
      <c r="Q943" s="3" t="s">
        <v>6690</v>
      </c>
      <c r="R943" s="3" t="s">
        <v>6810</v>
      </c>
      <c r="S943" s="12">
        <f t="shared" si="62"/>
        <v>1767430</v>
      </c>
      <c r="T943" s="6">
        <f t="shared" si="63"/>
        <v>0.21500221397186553</v>
      </c>
    </row>
    <row r="944" spans="1:20" x14ac:dyDescent="0.25">
      <c r="A944" s="13" t="s">
        <v>4861</v>
      </c>
      <c r="B944">
        <v>8</v>
      </c>
      <c r="C944" t="s">
        <v>4863</v>
      </c>
      <c r="D944" t="s">
        <v>4862</v>
      </c>
      <c r="F944" t="s">
        <v>4864</v>
      </c>
      <c r="G944" t="s">
        <v>5</v>
      </c>
      <c r="H944" t="s">
        <v>7181</v>
      </c>
      <c r="I944" t="s">
        <v>7188</v>
      </c>
      <c r="J944">
        <v>2432</v>
      </c>
      <c r="K944">
        <v>3</v>
      </c>
      <c r="L944">
        <v>1</v>
      </c>
      <c r="M944">
        <v>2</v>
      </c>
      <c r="N944" s="11">
        <v>243910</v>
      </c>
      <c r="O944" s="10">
        <v>384370</v>
      </c>
      <c r="P944" s="5">
        <v>0</v>
      </c>
      <c r="Q944" s="3" t="s">
        <v>4864</v>
      </c>
      <c r="R944" s="3" t="s">
        <v>5</v>
      </c>
      <c r="S944" s="12">
        <f t="shared" si="62"/>
        <v>140460</v>
      </c>
      <c r="T944" s="6">
        <f t="shared" si="63"/>
        <v>0.57586814808740927</v>
      </c>
    </row>
    <row r="945" spans="1:20" x14ac:dyDescent="0.25">
      <c r="A945" s="13" t="s">
        <v>4865</v>
      </c>
      <c r="B945">
        <v>9</v>
      </c>
      <c r="C945" t="s">
        <v>4863</v>
      </c>
      <c r="D945" t="s">
        <v>4866</v>
      </c>
      <c r="F945" t="s">
        <v>4867</v>
      </c>
      <c r="G945" t="s">
        <v>5</v>
      </c>
      <c r="H945" t="s">
        <v>7181</v>
      </c>
      <c r="I945" t="s">
        <v>7182</v>
      </c>
      <c r="J945">
        <v>2244</v>
      </c>
      <c r="K945">
        <v>4</v>
      </c>
      <c r="L945">
        <v>0</v>
      </c>
      <c r="M945">
        <v>3</v>
      </c>
      <c r="N945" s="11">
        <v>222830</v>
      </c>
      <c r="O945" s="10">
        <v>323890</v>
      </c>
      <c r="P945" s="5">
        <v>0</v>
      </c>
      <c r="Q945" s="3" t="s">
        <v>4867</v>
      </c>
      <c r="R945" s="3" t="s">
        <v>5</v>
      </c>
      <c r="S945" s="12">
        <f t="shared" si="62"/>
        <v>101060</v>
      </c>
      <c r="T945" s="6">
        <f t="shared" si="63"/>
        <v>0.4535295965534264</v>
      </c>
    </row>
    <row r="946" spans="1:20" x14ac:dyDescent="0.25">
      <c r="A946" s="13" t="s">
        <v>4868</v>
      </c>
      <c r="B946">
        <v>15</v>
      </c>
      <c r="C946" t="s">
        <v>4863</v>
      </c>
      <c r="D946" t="s">
        <v>4869</v>
      </c>
      <c r="F946" t="s">
        <v>4870</v>
      </c>
      <c r="G946" t="s">
        <v>5</v>
      </c>
      <c r="H946" t="s">
        <v>7181</v>
      </c>
      <c r="I946" t="s">
        <v>7182</v>
      </c>
      <c r="J946">
        <v>2300</v>
      </c>
      <c r="K946">
        <v>3</v>
      </c>
      <c r="L946">
        <v>0</v>
      </c>
      <c r="M946">
        <v>3</v>
      </c>
      <c r="N946" s="11">
        <v>202440</v>
      </c>
      <c r="O946" s="10">
        <v>301140</v>
      </c>
      <c r="P946" s="5">
        <v>0</v>
      </c>
      <c r="Q946" s="3" t="s">
        <v>4870</v>
      </c>
      <c r="R946" s="3" t="s">
        <v>5</v>
      </c>
      <c r="S946" s="12">
        <f t="shared" si="62"/>
        <v>98700</v>
      </c>
      <c r="T946" s="6">
        <f t="shared" si="63"/>
        <v>0.487551867219917</v>
      </c>
    </row>
    <row r="947" spans="1:20" x14ac:dyDescent="0.25">
      <c r="A947" s="13" t="s">
        <v>4871</v>
      </c>
      <c r="B947">
        <v>16</v>
      </c>
      <c r="C947" t="s">
        <v>4863</v>
      </c>
      <c r="D947" t="s">
        <v>4872</v>
      </c>
      <c r="F947" t="s">
        <v>4873</v>
      </c>
      <c r="G947" t="s">
        <v>5</v>
      </c>
      <c r="H947" t="s">
        <v>7181</v>
      </c>
      <c r="I947" t="s">
        <v>7184</v>
      </c>
      <c r="J947">
        <v>1843</v>
      </c>
      <c r="K947">
        <v>2</v>
      </c>
      <c r="L947">
        <v>0</v>
      </c>
      <c r="M947">
        <v>2</v>
      </c>
      <c r="N947" s="11">
        <v>186440</v>
      </c>
      <c r="O947" s="10">
        <v>232400</v>
      </c>
      <c r="P947" s="5">
        <v>0</v>
      </c>
      <c r="Q947" s="3" t="s">
        <v>4873</v>
      </c>
      <c r="R947" s="3" t="s">
        <v>5</v>
      </c>
      <c r="S947" s="12">
        <f t="shared" si="62"/>
        <v>45960</v>
      </c>
      <c r="T947" s="6">
        <f t="shared" si="63"/>
        <v>0.24651362368590432</v>
      </c>
    </row>
    <row r="948" spans="1:20" x14ac:dyDescent="0.25">
      <c r="A948" s="13" t="s">
        <v>4874</v>
      </c>
      <c r="B948">
        <v>19</v>
      </c>
      <c r="C948" t="s">
        <v>4863</v>
      </c>
      <c r="D948" t="s">
        <v>4875</v>
      </c>
      <c r="F948" t="s">
        <v>4876</v>
      </c>
      <c r="G948" t="s">
        <v>5</v>
      </c>
      <c r="H948" t="s">
        <v>7181</v>
      </c>
      <c r="I948" t="s">
        <v>7182</v>
      </c>
      <c r="J948">
        <v>1644</v>
      </c>
      <c r="K948">
        <v>3</v>
      </c>
      <c r="L948">
        <v>1</v>
      </c>
      <c r="M948">
        <v>1</v>
      </c>
      <c r="N948" s="11">
        <v>173290</v>
      </c>
      <c r="O948" s="10">
        <v>251090</v>
      </c>
      <c r="P948" s="5">
        <v>0</v>
      </c>
      <c r="Q948" s="3" t="s">
        <v>4876</v>
      </c>
      <c r="R948" s="3" t="s">
        <v>5</v>
      </c>
      <c r="S948" s="12">
        <f t="shared" si="62"/>
        <v>77800</v>
      </c>
      <c r="T948" s="6">
        <f t="shared" si="63"/>
        <v>0.44895839344451499</v>
      </c>
    </row>
    <row r="949" spans="1:20" x14ac:dyDescent="0.25">
      <c r="A949" s="13" t="s">
        <v>4877</v>
      </c>
      <c r="B949">
        <v>21</v>
      </c>
      <c r="C949" t="s">
        <v>4863</v>
      </c>
      <c r="D949" t="s">
        <v>4878</v>
      </c>
      <c r="F949" t="s">
        <v>4879</v>
      </c>
      <c r="G949" t="s">
        <v>5</v>
      </c>
      <c r="H949" t="s">
        <v>7181</v>
      </c>
      <c r="I949" t="s">
        <v>7191</v>
      </c>
      <c r="J949">
        <v>3512</v>
      </c>
      <c r="K949">
        <v>3</v>
      </c>
      <c r="L949">
        <v>1</v>
      </c>
      <c r="M949">
        <v>3</v>
      </c>
      <c r="N949" s="11">
        <v>291890</v>
      </c>
      <c r="O949" s="10">
        <v>425950</v>
      </c>
      <c r="P949" s="5">
        <v>0</v>
      </c>
      <c r="Q949" s="3" t="s">
        <v>4879</v>
      </c>
      <c r="R949" s="3" t="s">
        <v>5</v>
      </c>
      <c r="S949" s="12">
        <f t="shared" si="62"/>
        <v>134060</v>
      </c>
      <c r="T949" s="6">
        <f t="shared" si="63"/>
        <v>0.45928260646133817</v>
      </c>
    </row>
    <row r="950" spans="1:20" x14ac:dyDescent="0.25">
      <c r="A950" s="13" t="s">
        <v>4880</v>
      </c>
      <c r="B950">
        <v>24</v>
      </c>
      <c r="C950" t="s">
        <v>4863</v>
      </c>
      <c r="D950" t="s">
        <v>4881</v>
      </c>
      <c r="F950" t="s">
        <v>4882</v>
      </c>
      <c r="G950" t="s">
        <v>5</v>
      </c>
      <c r="H950" t="s">
        <v>7181</v>
      </c>
      <c r="I950" t="s">
        <v>7182</v>
      </c>
      <c r="J950">
        <v>1662</v>
      </c>
      <c r="K950">
        <v>3</v>
      </c>
      <c r="L950">
        <v>0</v>
      </c>
      <c r="M950">
        <v>2</v>
      </c>
      <c r="N950" s="11">
        <v>196460</v>
      </c>
      <c r="O950" s="10">
        <v>296940</v>
      </c>
      <c r="P950" s="5">
        <v>0</v>
      </c>
      <c r="Q950" s="3" t="s">
        <v>4882</v>
      </c>
      <c r="R950" s="3" t="s">
        <v>5</v>
      </c>
      <c r="S950" s="12">
        <f t="shared" si="62"/>
        <v>100480</v>
      </c>
      <c r="T950" s="6">
        <f t="shared" si="63"/>
        <v>0.51145271302046214</v>
      </c>
    </row>
    <row r="951" spans="1:20" x14ac:dyDescent="0.25">
      <c r="A951" s="13" t="s">
        <v>4883</v>
      </c>
      <c r="B951">
        <v>25</v>
      </c>
      <c r="C951" t="s">
        <v>4863</v>
      </c>
      <c r="D951" t="s">
        <v>4884</v>
      </c>
      <c r="F951" t="s">
        <v>4885</v>
      </c>
      <c r="G951" t="s">
        <v>5</v>
      </c>
      <c r="H951" t="s">
        <v>7181</v>
      </c>
      <c r="I951" t="s">
        <v>7188</v>
      </c>
      <c r="J951">
        <v>2280</v>
      </c>
      <c r="K951">
        <v>3</v>
      </c>
      <c r="L951">
        <v>1</v>
      </c>
      <c r="M951">
        <v>2</v>
      </c>
      <c r="N951" s="11">
        <v>245660</v>
      </c>
      <c r="O951" s="10">
        <v>337120</v>
      </c>
      <c r="P951" s="5">
        <v>0</v>
      </c>
      <c r="Q951" s="3" t="s">
        <v>4885</v>
      </c>
      <c r="R951" s="3" t="s">
        <v>5</v>
      </c>
      <c r="S951" s="12">
        <f t="shared" si="62"/>
        <v>91460</v>
      </c>
      <c r="T951" s="6">
        <f t="shared" si="63"/>
        <v>0.3723031832614182</v>
      </c>
    </row>
    <row r="952" spans="1:20" x14ac:dyDescent="0.25">
      <c r="A952" s="13" t="s">
        <v>1182</v>
      </c>
      <c r="B952">
        <v>12</v>
      </c>
      <c r="C952" t="s">
        <v>73</v>
      </c>
      <c r="D952" t="s">
        <v>1183</v>
      </c>
      <c r="F952" t="s">
        <v>1184</v>
      </c>
      <c r="G952" t="s">
        <v>5</v>
      </c>
      <c r="H952" t="s">
        <v>7181</v>
      </c>
      <c r="I952" t="s">
        <v>7182</v>
      </c>
      <c r="J952">
        <v>2316</v>
      </c>
      <c r="K952">
        <v>3</v>
      </c>
      <c r="L952">
        <v>1</v>
      </c>
      <c r="M952">
        <v>2</v>
      </c>
      <c r="N952" s="11">
        <v>222480</v>
      </c>
      <c r="O952" s="10">
        <v>322280</v>
      </c>
      <c r="P952" s="5">
        <v>0</v>
      </c>
      <c r="Q952" s="3" t="s">
        <v>1184</v>
      </c>
      <c r="R952" s="3" t="s">
        <v>5</v>
      </c>
      <c r="S952" s="12">
        <f t="shared" si="62"/>
        <v>99800</v>
      </c>
      <c r="T952" s="6">
        <f t="shared" si="63"/>
        <v>0.44857964760877383</v>
      </c>
    </row>
    <row r="953" spans="1:20" x14ac:dyDescent="0.25">
      <c r="A953" s="13" t="s">
        <v>572</v>
      </c>
      <c r="B953">
        <v>19</v>
      </c>
      <c r="C953" t="s">
        <v>73</v>
      </c>
      <c r="D953" t="s">
        <v>573</v>
      </c>
      <c r="F953" t="s">
        <v>574</v>
      </c>
      <c r="G953" t="s">
        <v>5</v>
      </c>
      <c r="H953" t="s">
        <v>7181</v>
      </c>
      <c r="I953" t="s">
        <v>7186</v>
      </c>
      <c r="J953">
        <v>2128</v>
      </c>
      <c r="K953">
        <v>4</v>
      </c>
      <c r="L953">
        <v>1</v>
      </c>
      <c r="M953">
        <v>2</v>
      </c>
      <c r="N953" s="11">
        <v>209840</v>
      </c>
      <c r="O953" s="10">
        <v>272580</v>
      </c>
      <c r="P953" s="5">
        <v>0</v>
      </c>
      <c r="Q953" s="3" t="s">
        <v>574</v>
      </c>
      <c r="R953" s="3" t="s">
        <v>5</v>
      </c>
      <c r="S953" s="12">
        <f t="shared" si="62"/>
        <v>62740</v>
      </c>
      <c r="T953" s="6">
        <f t="shared" si="63"/>
        <v>0.29898970644300421</v>
      </c>
    </row>
    <row r="954" spans="1:20" x14ac:dyDescent="0.25">
      <c r="A954" s="13" t="s">
        <v>1185</v>
      </c>
      <c r="B954">
        <v>20</v>
      </c>
      <c r="C954" t="s">
        <v>73</v>
      </c>
      <c r="D954" t="s">
        <v>1186</v>
      </c>
      <c r="F954" t="s">
        <v>1187</v>
      </c>
      <c r="G954" t="s">
        <v>5</v>
      </c>
      <c r="H954" t="s">
        <v>7181</v>
      </c>
      <c r="I954" t="s">
        <v>7184</v>
      </c>
      <c r="J954">
        <v>1980</v>
      </c>
      <c r="K954">
        <v>3</v>
      </c>
      <c r="L954">
        <v>0</v>
      </c>
      <c r="M954">
        <v>2</v>
      </c>
      <c r="N954" s="11">
        <v>210630</v>
      </c>
      <c r="O954" s="10">
        <v>267120</v>
      </c>
      <c r="P954" s="5">
        <v>0</v>
      </c>
      <c r="Q954" s="3" t="s">
        <v>1187</v>
      </c>
      <c r="R954" s="3" t="s">
        <v>5</v>
      </c>
      <c r="S954" s="12">
        <f t="shared" ref="S954:S985" si="64">(O954-N954)</f>
        <v>56490</v>
      </c>
      <c r="T954" s="6">
        <f t="shared" ref="T954:T985" si="65">(S954/N954)</f>
        <v>0.26819541375872386</v>
      </c>
    </row>
    <row r="955" spans="1:20" x14ac:dyDescent="0.25">
      <c r="A955" s="13" t="s">
        <v>575</v>
      </c>
      <c r="B955">
        <v>27</v>
      </c>
      <c r="C955" t="s">
        <v>73</v>
      </c>
      <c r="D955" t="s">
        <v>576</v>
      </c>
      <c r="F955" t="s">
        <v>577</v>
      </c>
      <c r="G955" t="s">
        <v>5</v>
      </c>
      <c r="H955" t="s">
        <v>7181</v>
      </c>
      <c r="I955" t="s">
        <v>7188</v>
      </c>
      <c r="J955">
        <v>2712</v>
      </c>
      <c r="K955">
        <v>4</v>
      </c>
      <c r="L955">
        <v>0</v>
      </c>
      <c r="M955">
        <v>2</v>
      </c>
      <c r="N955" s="11">
        <v>244400</v>
      </c>
      <c r="O955" s="10">
        <v>364210</v>
      </c>
      <c r="P955" s="5">
        <v>0</v>
      </c>
      <c r="Q955" s="3" t="s">
        <v>577</v>
      </c>
      <c r="R955" s="3" t="s">
        <v>5</v>
      </c>
      <c r="S955" s="12">
        <f t="shared" si="64"/>
        <v>119810</v>
      </c>
      <c r="T955" s="6">
        <f t="shared" si="65"/>
        <v>0.49022094926350246</v>
      </c>
    </row>
    <row r="956" spans="1:20" x14ac:dyDescent="0.25">
      <c r="A956" s="13" t="s">
        <v>1188</v>
      </c>
      <c r="B956">
        <v>28</v>
      </c>
      <c r="C956" t="s">
        <v>73</v>
      </c>
      <c r="D956" t="s">
        <v>1189</v>
      </c>
      <c r="F956" t="s">
        <v>1190</v>
      </c>
      <c r="G956" t="s">
        <v>5</v>
      </c>
      <c r="H956" t="s">
        <v>7181</v>
      </c>
      <c r="I956" t="s">
        <v>7188</v>
      </c>
      <c r="J956">
        <v>2848</v>
      </c>
      <c r="K956">
        <v>3</v>
      </c>
      <c r="L956">
        <v>1</v>
      </c>
      <c r="M956">
        <v>2</v>
      </c>
      <c r="N956" s="11">
        <v>275320</v>
      </c>
      <c r="O956" s="10">
        <v>385140</v>
      </c>
      <c r="P956" s="5">
        <v>0</v>
      </c>
      <c r="Q956" s="3" t="s">
        <v>1190</v>
      </c>
      <c r="R956" s="3" t="s">
        <v>5</v>
      </c>
      <c r="S956" s="12">
        <f t="shared" si="64"/>
        <v>109820</v>
      </c>
      <c r="T956" s="6">
        <f t="shared" si="65"/>
        <v>0.39888130175795439</v>
      </c>
    </row>
    <row r="957" spans="1:20" x14ac:dyDescent="0.25">
      <c r="A957" s="13" t="s">
        <v>71</v>
      </c>
      <c r="B957">
        <v>33</v>
      </c>
      <c r="C957" t="s">
        <v>73</v>
      </c>
      <c r="D957" t="s">
        <v>72</v>
      </c>
      <c r="F957" t="s">
        <v>74</v>
      </c>
      <c r="G957" t="s">
        <v>5</v>
      </c>
      <c r="H957" t="s">
        <v>7181</v>
      </c>
      <c r="I957" t="s">
        <v>7186</v>
      </c>
      <c r="J957">
        <v>1050</v>
      </c>
      <c r="K957">
        <v>3</v>
      </c>
      <c r="L957">
        <v>1</v>
      </c>
      <c r="M957">
        <v>1</v>
      </c>
      <c r="N957" s="11">
        <v>172060</v>
      </c>
      <c r="O957" s="10">
        <v>220640</v>
      </c>
      <c r="P957" s="5">
        <v>0</v>
      </c>
      <c r="Q957" s="3" t="s">
        <v>74</v>
      </c>
      <c r="R957" s="3" t="s">
        <v>5</v>
      </c>
      <c r="S957" s="12">
        <f t="shared" si="64"/>
        <v>48580</v>
      </c>
      <c r="T957" s="6">
        <f t="shared" si="65"/>
        <v>0.28234336859235148</v>
      </c>
    </row>
    <row r="958" spans="1:20" x14ac:dyDescent="0.25">
      <c r="A958" s="13" t="s">
        <v>578</v>
      </c>
      <c r="B958">
        <v>41</v>
      </c>
      <c r="C958" t="s">
        <v>73</v>
      </c>
      <c r="D958" t="s">
        <v>579</v>
      </c>
      <c r="F958" t="s">
        <v>580</v>
      </c>
      <c r="G958" t="s">
        <v>5</v>
      </c>
      <c r="H958" t="s">
        <v>7181</v>
      </c>
      <c r="I958" t="s">
        <v>7188</v>
      </c>
      <c r="J958">
        <v>1888</v>
      </c>
      <c r="K958">
        <v>3</v>
      </c>
      <c r="L958">
        <v>0</v>
      </c>
      <c r="M958">
        <v>2</v>
      </c>
      <c r="N958" s="11">
        <v>183600</v>
      </c>
      <c r="O958" s="10">
        <v>248360</v>
      </c>
      <c r="P958" s="5">
        <v>0</v>
      </c>
      <c r="Q958" s="3" t="s">
        <v>580</v>
      </c>
      <c r="R958" s="3" t="s">
        <v>5</v>
      </c>
      <c r="S958" s="12">
        <f t="shared" si="64"/>
        <v>64760</v>
      </c>
      <c r="T958" s="6">
        <f t="shared" si="65"/>
        <v>0.35272331154684095</v>
      </c>
    </row>
    <row r="959" spans="1:20" x14ac:dyDescent="0.25">
      <c r="A959" s="13" t="s">
        <v>1191</v>
      </c>
      <c r="B959">
        <v>42</v>
      </c>
      <c r="C959" t="s">
        <v>73</v>
      </c>
      <c r="D959" t="s">
        <v>1192</v>
      </c>
      <c r="F959" t="s">
        <v>1193</v>
      </c>
      <c r="G959" t="s">
        <v>5</v>
      </c>
      <c r="H959" t="s">
        <v>7181</v>
      </c>
      <c r="I959" t="s">
        <v>7182</v>
      </c>
      <c r="J959">
        <v>2577</v>
      </c>
      <c r="K959">
        <v>3</v>
      </c>
      <c r="L959">
        <v>1</v>
      </c>
      <c r="M959">
        <v>2</v>
      </c>
      <c r="N959" s="11">
        <v>265480</v>
      </c>
      <c r="O959" s="10">
        <v>371420</v>
      </c>
      <c r="P959" s="5">
        <v>0</v>
      </c>
      <c r="Q959" s="3" t="s">
        <v>1193</v>
      </c>
      <c r="R959" s="3" t="s">
        <v>5</v>
      </c>
      <c r="S959" s="12">
        <f t="shared" si="64"/>
        <v>105940</v>
      </c>
      <c r="T959" s="6">
        <f t="shared" si="65"/>
        <v>0.39905077595299082</v>
      </c>
    </row>
    <row r="960" spans="1:20" x14ac:dyDescent="0.25">
      <c r="A960" s="13" t="s">
        <v>1194</v>
      </c>
      <c r="B960">
        <v>48</v>
      </c>
      <c r="C960" t="s">
        <v>73</v>
      </c>
      <c r="D960" t="s">
        <v>1195</v>
      </c>
      <c r="F960" t="s">
        <v>1196</v>
      </c>
      <c r="G960" t="s">
        <v>5</v>
      </c>
      <c r="H960" t="s">
        <v>7181</v>
      </c>
      <c r="I960" t="s">
        <v>7182</v>
      </c>
      <c r="J960">
        <v>2810</v>
      </c>
      <c r="K960">
        <v>4</v>
      </c>
      <c r="L960">
        <v>1</v>
      </c>
      <c r="M960">
        <v>3</v>
      </c>
      <c r="N960" s="11">
        <v>258960</v>
      </c>
      <c r="O960" s="10">
        <v>354270</v>
      </c>
      <c r="P960" s="5">
        <v>0</v>
      </c>
      <c r="Q960" s="3" t="s">
        <v>1196</v>
      </c>
      <c r="R960" s="3" t="s">
        <v>5</v>
      </c>
      <c r="S960" s="12">
        <f t="shared" si="64"/>
        <v>95310</v>
      </c>
      <c r="T960" s="6">
        <f t="shared" si="65"/>
        <v>0.36804911955514363</v>
      </c>
    </row>
    <row r="961" spans="1:20" x14ac:dyDescent="0.25">
      <c r="A961" s="13" t="s">
        <v>583</v>
      </c>
      <c r="B961">
        <v>49</v>
      </c>
      <c r="C961" t="s">
        <v>73</v>
      </c>
      <c r="D961" t="s">
        <v>584</v>
      </c>
      <c r="F961" t="s">
        <v>585</v>
      </c>
      <c r="G961" t="s">
        <v>5</v>
      </c>
      <c r="H961" t="s">
        <v>7181</v>
      </c>
      <c r="I961" t="s">
        <v>7182</v>
      </c>
      <c r="J961">
        <v>2994</v>
      </c>
      <c r="K961">
        <v>2</v>
      </c>
      <c r="L961">
        <v>1</v>
      </c>
      <c r="M961">
        <v>2</v>
      </c>
      <c r="N961" s="11">
        <v>249790</v>
      </c>
      <c r="O961" s="10">
        <v>392770</v>
      </c>
      <c r="P961" s="5">
        <v>0</v>
      </c>
      <c r="Q961" s="3" t="s">
        <v>585</v>
      </c>
      <c r="R961" s="3" t="s">
        <v>5</v>
      </c>
      <c r="S961" s="12">
        <f t="shared" si="64"/>
        <v>142980</v>
      </c>
      <c r="T961" s="6">
        <f t="shared" si="65"/>
        <v>0.57240081668601628</v>
      </c>
    </row>
    <row r="962" spans="1:20" x14ac:dyDescent="0.25">
      <c r="A962" s="13" t="s">
        <v>586</v>
      </c>
      <c r="B962">
        <v>51</v>
      </c>
      <c r="C962" t="s">
        <v>73</v>
      </c>
      <c r="D962" t="s">
        <v>587</v>
      </c>
      <c r="F962" t="s">
        <v>588</v>
      </c>
      <c r="G962" t="s">
        <v>5</v>
      </c>
      <c r="H962" t="s">
        <v>7181</v>
      </c>
      <c r="I962" t="s">
        <v>7188</v>
      </c>
      <c r="J962">
        <v>2273</v>
      </c>
      <c r="K962">
        <v>3</v>
      </c>
      <c r="L962">
        <v>0</v>
      </c>
      <c r="M962">
        <v>2</v>
      </c>
      <c r="N962" s="11">
        <v>250490</v>
      </c>
      <c r="O962" s="10">
        <v>349860</v>
      </c>
      <c r="P962" s="5">
        <v>0</v>
      </c>
      <c r="Q962" s="3" t="s">
        <v>588</v>
      </c>
      <c r="R962" s="3" t="s">
        <v>5</v>
      </c>
      <c r="S962" s="12">
        <f t="shared" si="64"/>
        <v>99370</v>
      </c>
      <c r="T962" s="6">
        <f t="shared" si="65"/>
        <v>0.3967024631721825</v>
      </c>
    </row>
    <row r="963" spans="1:20" x14ac:dyDescent="0.25">
      <c r="A963" s="13" t="s">
        <v>1197</v>
      </c>
      <c r="B963">
        <v>56</v>
      </c>
      <c r="C963" t="s">
        <v>73</v>
      </c>
      <c r="D963" t="s">
        <v>1198</v>
      </c>
      <c r="F963" t="s">
        <v>1199</v>
      </c>
      <c r="G963" t="s">
        <v>5</v>
      </c>
      <c r="H963" t="s">
        <v>7181</v>
      </c>
      <c r="I963" t="s">
        <v>7191</v>
      </c>
      <c r="J963">
        <v>2954</v>
      </c>
      <c r="K963">
        <v>4</v>
      </c>
      <c r="L963">
        <v>1</v>
      </c>
      <c r="M963">
        <v>3</v>
      </c>
      <c r="N963" s="11">
        <v>271050</v>
      </c>
      <c r="O963" s="10">
        <v>394520</v>
      </c>
      <c r="P963" s="5">
        <v>0</v>
      </c>
      <c r="Q963" s="3" t="s">
        <v>1199</v>
      </c>
      <c r="R963" s="3" t="s">
        <v>5</v>
      </c>
      <c r="S963" s="12">
        <f t="shared" si="64"/>
        <v>123470</v>
      </c>
      <c r="T963" s="6">
        <f t="shared" si="65"/>
        <v>0.45552481092049435</v>
      </c>
    </row>
    <row r="964" spans="1:20" x14ac:dyDescent="0.25">
      <c r="A964" s="13" t="s">
        <v>2179</v>
      </c>
      <c r="B964">
        <v>16</v>
      </c>
      <c r="C964" t="s">
        <v>2138</v>
      </c>
      <c r="D964" t="s">
        <v>2180</v>
      </c>
      <c r="F964" t="s">
        <v>2181</v>
      </c>
      <c r="G964" t="s">
        <v>5</v>
      </c>
      <c r="H964" t="s">
        <v>7181</v>
      </c>
      <c r="I964" t="s">
        <v>7188</v>
      </c>
      <c r="J964">
        <v>1820</v>
      </c>
      <c r="K964">
        <v>5</v>
      </c>
      <c r="L964">
        <v>0</v>
      </c>
      <c r="M964">
        <v>3</v>
      </c>
      <c r="N964" s="11">
        <v>198130</v>
      </c>
      <c r="O964" s="10">
        <v>292390</v>
      </c>
      <c r="P964" s="5">
        <v>0</v>
      </c>
      <c r="Q964" s="3" t="s">
        <v>2181</v>
      </c>
      <c r="R964" s="3" t="s">
        <v>5</v>
      </c>
      <c r="S964" s="12">
        <f t="shared" si="64"/>
        <v>94260</v>
      </c>
      <c r="T964" s="6">
        <f t="shared" si="65"/>
        <v>0.47574824610104477</v>
      </c>
    </row>
    <row r="965" spans="1:20" x14ac:dyDescent="0.25">
      <c r="A965" s="13" t="s">
        <v>2140</v>
      </c>
      <c r="B965">
        <v>23</v>
      </c>
      <c r="C965" t="s">
        <v>2138</v>
      </c>
      <c r="D965" t="s">
        <v>2141</v>
      </c>
      <c r="F965" t="s">
        <v>2142</v>
      </c>
      <c r="G965" t="s">
        <v>5</v>
      </c>
      <c r="H965" t="s">
        <v>7181</v>
      </c>
      <c r="I965" t="s">
        <v>7184</v>
      </c>
      <c r="J965">
        <v>1517</v>
      </c>
      <c r="K965">
        <v>3</v>
      </c>
      <c r="L965">
        <v>0</v>
      </c>
      <c r="M965">
        <v>2</v>
      </c>
      <c r="N965" s="11">
        <v>157560</v>
      </c>
      <c r="O965" s="10">
        <v>206010</v>
      </c>
      <c r="P965" s="5">
        <v>0</v>
      </c>
      <c r="Q965" s="3" t="s">
        <v>2142</v>
      </c>
      <c r="R965" s="3" t="s">
        <v>5</v>
      </c>
      <c r="S965" s="12">
        <f t="shared" si="64"/>
        <v>48450</v>
      </c>
      <c r="T965" s="6">
        <f t="shared" si="65"/>
        <v>0.30750190403655753</v>
      </c>
    </row>
    <row r="966" spans="1:20" x14ac:dyDescent="0.25">
      <c r="A966" s="13" t="s">
        <v>2190</v>
      </c>
      <c r="B966">
        <v>28</v>
      </c>
      <c r="C966" t="s">
        <v>2138</v>
      </c>
      <c r="D966" t="s">
        <v>2191</v>
      </c>
      <c r="F966" t="s">
        <v>2192</v>
      </c>
      <c r="G966" t="s">
        <v>5</v>
      </c>
      <c r="H966" t="s">
        <v>7181</v>
      </c>
      <c r="I966" t="s">
        <v>7188</v>
      </c>
      <c r="J966">
        <v>2344</v>
      </c>
      <c r="K966">
        <v>5</v>
      </c>
      <c r="L966">
        <v>1</v>
      </c>
      <c r="M966">
        <v>2</v>
      </c>
      <c r="N966" s="11">
        <v>216740</v>
      </c>
      <c r="O966" s="10">
        <v>323820</v>
      </c>
      <c r="P966" s="5">
        <v>0</v>
      </c>
      <c r="Q966" s="3" t="s">
        <v>2192</v>
      </c>
      <c r="R966" s="3" t="s">
        <v>5</v>
      </c>
      <c r="S966" s="12">
        <f t="shared" si="64"/>
        <v>107080</v>
      </c>
      <c r="T966" s="6">
        <f t="shared" si="65"/>
        <v>0.49404816831226356</v>
      </c>
    </row>
    <row r="967" spans="1:20" x14ac:dyDescent="0.25">
      <c r="A967" s="13" t="s">
        <v>2193</v>
      </c>
      <c r="B967">
        <v>32</v>
      </c>
      <c r="C967" t="s">
        <v>2138</v>
      </c>
      <c r="D967" t="s">
        <v>2194</v>
      </c>
      <c r="F967" t="s">
        <v>2195</v>
      </c>
      <c r="G967" t="s">
        <v>5</v>
      </c>
      <c r="H967" t="s">
        <v>7181</v>
      </c>
      <c r="I967" t="s">
        <v>7182</v>
      </c>
      <c r="J967">
        <v>1586</v>
      </c>
      <c r="K967">
        <v>3</v>
      </c>
      <c r="L967">
        <v>1</v>
      </c>
      <c r="M967">
        <v>1</v>
      </c>
      <c r="N967" s="11">
        <v>149680</v>
      </c>
      <c r="O967" s="10">
        <v>220990</v>
      </c>
      <c r="P967" s="5">
        <v>0</v>
      </c>
      <c r="Q967" s="3" t="s">
        <v>2195</v>
      </c>
      <c r="R967" s="3" t="s">
        <v>5</v>
      </c>
      <c r="S967" s="12">
        <f t="shared" si="64"/>
        <v>71310</v>
      </c>
      <c r="T967" s="6">
        <f t="shared" si="65"/>
        <v>0.47641635489043294</v>
      </c>
    </row>
    <row r="968" spans="1:20" x14ac:dyDescent="0.25">
      <c r="A968" s="13" t="s">
        <v>2143</v>
      </c>
      <c r="B968">
        <v>33</v>
      </c>
      <c r="C968" t="s">
        <v>2138</v>
      </c>
      <c r="D968" t="s">
        <v>2144</v>
      </c>
      <c r="F968" t="s">
        <v>2145</v>
      </c>
      <c r="G968" t="s">
        <v>5</v>
      </c>
      <c r="H968" t="s">
        <v>7181</v>
      </c>
      <c r="I968" t="s">
        <v>7182</v>
      </c>
      <c r="J968">
        <v>1248</v>
      </c>
      <c r="K968">
        <v>3</v>
      </c>
      <c r="L968">
        <v>1</v>
      </c>
      <c r="M968">
        <v>1</v>
      </c>
      <c r="N968" s="11">
        <v>150740</v>
      </c>
      <c r="O968" s="10">
        <v>217630</v>
      </c>
      <c r="P968" s="5">
        <v>0</v>
      </c>
      <c r="Q968" s="3" t="s">
        <v>2145</v>
      </c>
      <c r="R968" s="3" t="s">
        <v>5</v>
      </c>
      <c r="S968" s="12">
        <f t="shared" si="64"/>
        <v>66890</v>
      </c>
      <c r="T968" s="6">
        <f t="shared" si="65"/>
        <v>0.443744195303171</v>
      </c>
    </row>
    <row r="969" spans="1:20" x14ac:dyDescent="0.25">
      <c r="A969" s="13" t="s">
        <v>2196</v>
      </c>
      <c r="B969">
        <v>38</v>
      </c>
      <c r="C969" t="s">
        <v>2138</v>
      </c>
      <c r="D969" t="s">
        <v>2197</v>
      </c>
      <c r="F969" t="s">
        <v>2198</v>
      </c>
      <c r="G969" t="s">
        <v>5</v>
      </c>
      <c r="H969" t="s">
        <v>7181</v>
      </c>
      <c r="I969" t="s">
        <v>7182</v>
      </c>
      <c r="J969">
        <v>1494</v>
      </c>
      <c r="K969">
        <v>3</v>
      </c>
      <c r="L969">
        <v>1</v>
      </c>
      <c r="M969">
        <v>1</v>
      </c>
      <c r="N969" s="11">
        <v>168340</v>
      </c>
      <c r="O969" s="10">
        <v>247520</v>
      </c>
      <c r="P969" s="5">
        <v>0</v>
      </c>
      <c r="Q969" s="3" t="s">
        <v>2198</v>
      </c>
      <c r="R969" s="3" t="s">
        <v>5</v>
      </c>
      <c r="S969" s="12">
        <f t="shared" si="64"/>
        <v>79180</v>
      </c>
      <c r="T969" s="6">
        <f t="shared" si="65"/>
        <v>0.47035760959961981</v>
      </c>
    </row>
    <row r="970" spans="1:20" x14ac:dyDescent="0.25">
      <c r="A970" s="13" t="s">
        <v>2146</v>
      </c>
      <c r="B970">
        <v>43</v>
      </c>
      <c r="C970" t="s">
        <v>2138</v>
      </c>
      <c r="D970" t="s">
        <v>2147</v>
      </c>
      <c r="F970" t="s">
        <v>2148</v>
      </c>
      <c r="G970" t="s">
        <v>5</v>
      </c>
      <c r="H970" t="s">
        <v>7181</v>
      </c>
      <c r="I970" t="s">
        <v>7182</v>
      </c>
      <c r="J970">
        <v>1792</v>
      </c>
      <c r="K970">
        <v>3</v>
      </c>
      <c r="L970">
        <v>0</v>
      </c>
      <c r="M970">
        <v>2</v>
      </c>
      <c r="N970" s="11">
        <v>185830</v>
      </c>
      <c r="O970" s="10">
        <v>252630</v>
      </c>
      <c r="P970" s="5">
        <v>0</v>
      </c>
      <c r="Q970" s="3" t="s">
        <v>2148</v>
      </c>
      <c r="R970" s="3" t="s">
        <v>5</v>
      </c>
      <c r="S970" s="12">
        <f t="shared" si="64"/>
        <v>66800</v>
      </c>
      <c r="T970" s="6">
        <f t="shared" si="65"/>
        <v>0.35946833127051608</v>
      </c>
    </row>
    <row r="971" spans="1:20" x14ac:dyDescent="0.25">
      <c r="A971" s="13" t="s">
        <v>2199</v>
      </c>
      <c r="B971">
        <v>46</v>
      </c>
      <c r="C971" t="s">
        <v>2138</v>
      </c>
      <c r="D971" t="s">
        <v>2200</v>
      </c>
      <c r="F971" t="s">
        <v>2201</v>
      </c>
      <c r="G971" t="s">
        <v>5</v>
      </c>
      <c r="H971" t="s">
        <v>7181</v>
      </c>
      <c r="I971" t="s">
        <v>7186</v>
      </c>
      <c r="J971">
        <v>1316</v>
      </c>
      <c r="K971">
        <v>3</v>
      </c>
      <c r="L971">
        <v>1</v>
      </c>
      <c r="M971">
        <v>2</v>
      </c>
      <c r="N971" s="11">
        <v>180460</v>
      </c>
      <c r="O971" s="10">
        <v>227150</v>
      </c>
      <c r="P971" s="5">
        <v>0</v>
      </c>
      <c r="Q971" s="3" t="s">
        <v>2201</v>
      </c>
      <c r="R971" s="3" t="s">
        <v>5</v>
      </c>
      <c r="S971" s="12">
        <f t="shared" si="64"/>
        <v>46690</v>
      </c>
      <c r="T971" s="6">
        <f t="shared" si="65"/>
        <v>0.25872769588828548</v>
      </c>
    </row>
    <row r="972" spans="1:20" x14ac:dyDescent="0.25">
      <c r="A972" s="13" t="s">
        <v>2202</v>
      </c>
      <c r="B972">
        <v>52</v>
      </c>
      <c r="C972" t="s">
        <v>2138</v>
      </c>
      <c r="D972" t="s">
        <v>2203</v>
      </c>
      <c r="F972" t="s">
        <v>2204</v>
      </c>
      <c r="G972" t="s">
        <v>5</v>
      </c>
      <c r="H972" t="s">
        <v>7181</v>
      </c>
      <c r="I972" t="s">
        <v>7188</v>
      </c>
      <c r="J972">
        <v>2573</v>
      </c>
      <c r="K972">
        <v>2</v>
      </c>
      <c r="L972">
        <v>1</v>
      </c>
      <c r="M972">
        <v>2</v>
      </c>
      <c r="N972" s="11">
        <v>223480</v>
      </c>
      <c r="O972" s="10">
        <v>308000</v>
      </c>
      <c r="P972" s="5">
        <v>0</v>
      </c>
      <c r="Q972" s="3" t="s">
        <v>2204</v>
      </c>
      <c r="R972" s="3" t="s">
        <v>5</v>
      </c>
      <c r="S972" s="12">
        <f t="shared" si="64"/>
        <v>84520</v>
      </c>
      <c r="T972" s="6">
        <f t="shared" si="65"/>
        <v>0.37819939144442455</v>
      </c>
    </row>
    <row r="973" spans="1:20" x14ac:dyDescent="0.25">
      <c r="A973" s="13" t="s">
        <v>2205</v>
      </c>
      <c r="B973">
        <v>54</v>
      </c>
      <c r="C973" t="s">
        <v>2138</v>
      </c>
      <c r="D973" t="s">
        <v>2206</v>
      </c>
      <c r="F973" t="s">
        <v>2207</v>
      </c>
      <c r="G973" t="s">
        <v>5</v>
      </c>
      <c r="H973" t="s">
        <v>7181</v>
      </c>
      <c r="I973" t="s">
        <v>7182</v>
      </c>
      <c r="J973">
        <v>1947</v>
      </c>
      <c r="K973">
        <v>3</v>
      </c>
      <c r="L973">
        <v>0</v>
      </c>
      <c r="M973">
        <v>2</v>
      </c>
      <c r="N973" s="11">
        <v>191570</v>
      </c>
      <c r="O973" s="10">
        <v>310450</v>
      </c>
      <c r="P973" s="5">
        <v>0</v>
      </c>
      <c r="Q973" s="3" t="s">
        <v>2207</v>
      </c>
      <c r="R973" s="3" t="s">
        <v>5</v>
      </c>
      <c r="S973" s="12">
        <f t="shared" si="64"/>
        <v>118880</v>
      </c>
      <c r="T973" s="6">
        <f t="shared" si="65"/>
        <v>0.620556454559691</v>
      </c>
    </row>
    <row r="974" spans="1:20" x14ac:dyDescent="0.25">
      <c r="A974" s="13" t="s">
        <v>2149</v>
      </c>
      <c r="B974">
        <v>59</v>
      </c>
      <c r="C974" t="s">
        <v>2138</v>
      </c>
      <c r="D974" t="s">
        <v>2150</v>
      </c>
      <c r="F974" t="s">
        <v>2151</v>
      </c>
      <c r="G974" t="s">
        <v>5</v>
      </c>
      <c r="H974" t="s">
        <v>7181</v>
      </c>
      <c r="I974" t="s">
        <v>7191</v>
      </c>
      <c r="J974">
        <v>1878</v>
      </c>
      <c r="K974">
        <v>4</v>
      </c>
      <c r="L974">
        <v>0</v>
      </c>
      <c r="M974">
        <v>3</v>
      </c>
      <c r="N974" s="11">
        <v>177120</v>
      </c>
      <c r="O974" s="10">
        <v>238700</v>
      </c>
      <c r="P974" s="5">
        <v>0</v>
      </c>
      <c r="Q974" s="3" t="s">
        <v>2151</v>
      </c>
      <c r="R974" s="3" t="s">
        <v>5</v>
      </c>
      <c r="S974" s="12">
        <f t="shared" si="64"/>
        <v>61580</v>
      </c>
      <c r="T974" s="6">
        <f t="shared" si="65"/>
        <v>0.34767389340560073</v>
      </c>
    </row>
    <row r="975" spans="1:20" x14ac:dyDescent="0.25">
      <c r="A975" s="13" t="s">
        <v>2208</v>
      </c>
      <c r="B975">
        <v>60</v>
      </c>
      <c r="C975" t="s">
        <v>2138</v>
      </c>
      <c r="D975" t="s">
        <v>2209</v>
      </c>
      <c r="F975" t="s">
        <v>2210</v>
      </c>
      <c r="G975" t="s">
        <v>5</v>
      </c>
      <c r="H975" t="s">
        <v>7181</v>
      </c>
      <c r="I975" t="s">
        <v>7184</v>
      </c>
      <c r="J975">
        <v>2399</v>
      </c>
      <c r="K975">
        <v>3</v>
      </c>
      <c r="L975">
        <v>1</v>
      </c>
      <c r="M975">
        <v>2</v>
      </c>
      <c r="N975" s="11">
        <v>277560</v>
      </c>
      <c r="O975" s="10">
        <v>364140</v>
      </c>
      <c r="P975" s="5">
        <v>0</v>
      </c>
      <c r="Q975" s="3" t="s">
        <v>2210</v>
      </c>
      <c r="R975" s="3" t="s">
        <v>5</v>
      </c>
      <c r="S975" s="12">
        <f t="shared" si="64"/>
        <v>86580</v>
      </c>
      <c r="T975" s="6">
        <f t="shared" si="65"/>
        <v>0.3119325551232166</v>
      </c>
    </row>
    <row r="976" spans="1:20" x14ac:dyDescent="0.25">
      <c r="A976" s="13" t="s">
        <v>2211</v>
      </c>
      <c r="B976">
        <v>68</v>
      </c>
      <c r="C976" t="s">
        <v>2138</v>
      </c>
      <c r="D976" t="s">
        <v>2212</v>
      </c>
      <c r="F976" t="s">
        <v>2213</v>
      </c>
      <c r="G976" t="s">
        <v>5</v>
      </c>
      <c r="H976" t="s">
        <v>7181</v>
      </c>
      <c r="I976" t="s">
        <v>7185</v>
      </c>
      <c r="J976">
        <v>1284</v>
      </c>
      <c r="K976">
        <v>3</v>
      </c>
      <c r="L976">
        <v>0</v>
      </c>
      <c r="M976">
        <v>2</v>
      </c>
      <c r="N976" s="11">
        <v>190190</v>
      </c>
      <c r="O976" s="10">
        <v>222250</v>
      </c>
      <c r="P976" s="5">
        <v>0</v>
      </c>
      <c r="Q976" s="3" t="s">
        <v>2213</v>
      </c>
      <c r="R976" s="3" t="s">
        <v>5</v>
      </c>
      <c r="S976" s="12">
        <f t="shared" si="64"/>
        <v>32060</v>
      </c>
      <c r="T976" s="6">
        <f t="shared" si="65"/>
        <v>0.16856827383143172</v>
      </c>
    </row>
    <row r="977" spans="1:20" x14ac:dyDescent="0.25">
      <c r="A977" s="13" t="s">
        <v>2152</v>
      </c>
      <c r="B977">
        <v>71</v>
      </c>
      <c r="C977" t="s">
        <v>2138</v>
      </c>
      <c r="D977" t="s">
        <v>2153</v>
      </c>
      <c r="F977" t="s">
        <v>2154</v>
      </c>
      <c r="G977" t="s">
        <v>5</v>
      </c>
      <c r="H977" t="s">
        <v>7181</v>
      </c>
      <c r="I977" t="s">
        <v>7191</v>
      </c>
      <c r="J977">
        <v>1560</v>
      </c>
      <c r="K977">
        <v>3</v>
      </c>
      <c r="L977">
        <v>0</v>
      </c>
      <c r="M977">
        <v>2</v>
      </c>
      <c r="N977" s="11">
        <v>181530</v>
      </c>
      <c r="O977" s="10">
        <v>267680</v>
      </c>
      <c r="P977" s="5">
        <v>0</v>
      </c>
      <c r="Q977" s="3" t="s">
        <v>2154</v>
      </c>
      <c r="R977" s="3" t="s">
        <v>5</v>
      </c>
      <c r="S977" s="12">
        <f t="shared" si="64"/>
        <v>86150</v>
      </c>
      <c r="T977" s="6">
        <f t="shared" si="65"/>
        <v>0.47457720486971849</v>
      </c>
    </row>
    <row r="978" spans="1:20" x14ac:dyDescent="0.25">
      <c r="A978" s="13" t="s">
        <v>2214</v>
      </c>
      <c r="B978">
        <v>74</v>
      </c>
      <c r="C978" t="s">
        <v>2138</v>
      </c>
      <c r="D978" t="s">
        <v>2215</v>
      </c>
      <c r="F978" t="s">
        <v>2216</v>
      </c>
      <c r="G978" t="s">
        <v>5</v>
      </c>
      <c r="H978" t="s">
        <v>7181</v>
      </c>
      <c r="I978" t="s">
        <v>7186</v>
      </c>
      <c r="J978">
        <v>1316</v>
      </c>
      <c r="K978">
        <v>3</v>
      </c>
      <c r="L978">
        <v>0</v>
      </c>
      <c r="M978">
        <v>2</v>
      </c>
      <c r="N978" s="11">
        <v>162460</v>
      </c>
      <c r="O978" s="10">
        <v>200620</v>
      </c>
      <c r="P978" s="5">
        <v>0</v>
      </c>
      <c r="Q978" s="3" t="s">
        <v>2216</v>
      </c>
      <c r="R978" s="3" t="s">
        <v>5</v>
      </c>
      <c r="S978" s="12">
        <f t="shared" si="64"/>
        <v>38160</v>
      </c>
      <c r="T978" s="6">
        <f t="shared" si="65"/>
        <v>0.23488858796011325</v>
      </c>
    </row>
    <row r="979" spans="1:20" x14ac:dyDescent="0.25">
      <c r="A979" s="13" t="s">
        <v>2155</v>
      </c>
      <c r="B979">
        <v>81</v>
      </c>
      <c r="C979" t="s">
        <v>2138</v>
      </c>
      <c r="D979" t="s">
        <v>2156</v>
      </c>
      <c r="F979" t="s">
        <v>2157</v>
      </c>
      <c r="G979" t="s">
        <v>5</v>
      </c>
      <c r="H979" t="s">
        <v>7181</v>
      </c>
      <c r="I979" t="s">
        <v>7182</v>
      </c>
      <c r="J979">
        <v>1748</v>
      </c>
      <c r="K979">
        <v>3</v>
      </c>
      <c r="L979">
        <v>0</v>
      </c>
      <c r="M979">
        <v>2</v>
      </c>
      <c r="N979" s="11">
        <v>183650</v>
      </c>
      <c r="O979" s="10">
        <v>273280</v>
      </c>
      <c r="P979" s="5">
        <v>0</v>
      </c>
      <c r="Q979" s="3" t="s">
        <v>2157</v>
      </c>
      <c r="R979" s="3" t="s">
        <v>5</v>
      </c>
      <c r="S979" s="12">
        <f t="shared" si="64"/>
        <v>89630</v>
      </c>
      <c r="T979" s="6">
        <f t="shared" si="65"/>
        <v>0.48804791723386876</v>
      </c>
    </row>
    <row r="980" spans="1:20" x14ac:dyDescent="0.25">
      <c r="A980" s="13" t="s">
        <v>2217</v>
      </c>
      <c r="B980">
        <v>82</v>
      </c>
      <c r="C980" t="s">
        <v>2138</v>
      </c>
      <c r="D980" t="s">
        <v>2218</v>
      </c>
      <c r="F980" t="s">
        <v>2219</v>
      </c>
      <c r="G980" t="s">
        <v>5</v>
      </c>
      <c r="H980" t="s">
        <v>7181</v>
      </c>
      <c r="I980" t="s">
        <v>7185</v>
      </c>
      <c r="J980">
        <v>1285</v>
      </c>
      <c r="K980">
        <v>3</v>
      </c>
      <c r="L980">
        <v>1</v>
      </c>
      <c r="M980">
        <v>2</v>
      </c>
      <c r="N980" s="11">
        <v>203970</v>
      </c>
      <c r="O980" s="10">
        <v>239960</v>
      </c>
      <c r="P980" s="5">
        <v>0</v>
      </c>
      <c r="Q980" s="3" t="s">
        <v>2219</v>
      </c>
      <c r="R980" s="3" t="s">
        <v>5</v>
      </c>
      <c r="S980" s="12">
        <f t="shared" si="64"/>
        <v>35990</v>
      </c>
      <c r="T980" s="6">
        <f t="shared" si="65"/>
        <v>0.17644751679168505</v>
      </c>
    </row>
    <row r="981" spans="1:20" x14ac:dyDescent="0.25">
      <c r="A981" s="13" t="s">
        <v>2220</v>
      </c>
      <c r="B981">
        <v>88</v>
      </c>
      <c r="C981" t="s">
        <v>2138</v>
      </c>
      <c r="D981" t="s">
        <v>2221</v>
      </c>
      <c r="F981" t="s">
        <v>2222</v>
      </c>
      <c r="G981" t="s">
        <v>5</v>
      </c>
      <c r="H981" t="s">
        <v>7181</v>
      </c>
      <c r="I981" t="s">
        <v>7182</v>
      </c>
      <c r="J981">
        <v>1968</v>
      </c>
      <c r="K981">
        <v>3</v>
      </c>
      <c r="L981">
        <v>1</v>
      </c>
      <c r="M981">
        <v>1</v>
      </c>
      <c r="N981" s="11">
        <v>192840</v>
      </c>
      <c r="O981" s="10">
        <v>297710</v>
      </c>
      <c r="P981" s="5">
        <v>0</v>
      </c>
      <c r="Q981" s="3" t="s">
        <v>2222</v>
      </c>
      <c r="R981" s="3" t="s">
        <v>5</v>
      </c>
      <c r="S981" s="12">
        <f t="shared" si="64"/>
        <v>104870</v>
      </c>
      <c r="T981" s="6">
        <f t="shared" si="65"/>
        <v>0.54381870981124247</v>
      </c>
    </row>
    <row r="982" spans="1:20" x14ac:dyDescent="0.25">
      <c r="A982" s="13" t="s">
        <v>2223</v>
      </c>
      <c r="B982">
        <v>94</v>
      </c>
      <c r="C982" t="s">
        <v>2138</v>
      </c>
      <c r="D982" t="s">
        <v>2224</v>
      </c>
      <c r="F982" t="s">
        <v>2225</v>
      </c>
      <c r="G982" t="s">
        <v>5</v>
      </c>
      <c r="H982" t="s">
        <v>7181</v>
      </c>
      <c r="I982" t="s">
        <v>7182</v>
      </c>
      <c r="J982">
        <v>1776</v>
      </c>
      <c r="K982">
        <v>3</v>
      </c>
      <c r="L982">
        <v>1</v>
      </c>
      <c r="M982">
        <v>1</v>
      </c>
      <c r="N982" s="11">
        <v>177170</v>
      </c>
      <c r="O982" s="10">
        <v>321720</v>
      </c>
      <c r="P982" s="5">
        <v>0</v>
      </c>
      <c r="Q982" s="3" t="s">
        <v>2225</v>
      </c>
      <c r="R982" s="3" t="s">
        <v>5</v>
      </c>
      <c r="S982" s="12">
        <f t="shared" si="64"/>
        <v>144550</v>
      </c>
      <c r="T982" s="6">
        <f t="shared" si="65"/>
        <v>0.81588305017779539</v>
      </c>
    </row>
    <row r="983" spans="1:20" x14ac:dyDescent="0.25">
      <c r="A983" s="13" t="s">
        <v>2158</v>
      </c>
      <c r="B983">
        <v>97</v>
      </c>
      <c r="C983" t="s">
        <v>2138</v>
      </c>
      <c r="D983" t="s">
        <v>2159</v>
      </c>
      <c r="F983" t="s">
        <v>2160</v>
      </c>
      <c r="G983" t="s">
        <v>5</v>
      </c>
      <c r="H983" t="s">
        <v>7181</v>
      </c>
      <c r="I983" t="s">
        <v>7182</v>
      </c>
      <c r="J983">
        <v>1196</v>
      </c>
      <c r="K983">
        <v>3</v>
      </c>
      <c r="L983">
        <v>1</v>
      </c>
      <c r="M983">
        <v>1</v>
      </c>
      <c r="N983" s="11">
        <v>159030</v>
      </c>
      <c r="O983" s="10">
        <v>231210</v>
      </c>
      <c r="P983" s="5">
        <v>0</v>
      </c>
      <c r="Q983" s="3" t="s">
        <v>2160</v>
      </c>
      <c r="R983" s="3" t="s">
        <v>5</v>
      </c>
      <c r="S983" s="12">
        <f t="shared" si="64"/>
        <v>72180</v>
      </c>
      <c r="T983" s="6">
        <f t="shared" si="65"/>
        <v>0.45387662705149973</v>
      </c>
    </row>
    <row r="984" spans="1:20" x14ac:dyDescent="0.25">
      <c r="A984" s="13" t="s">
        <v>2170</v>
      </c>
      <c r="B984">
        <v>104</v>
      </c>
      <c r="C984" t="s">
        <v>2138</v>
      </c>
      <c r="D984" t="s">
        <v>2171</v>
      </c>
      <c r="F984" t="s">
        <v>2172</v>
      </c>
      <c r="G984" t="s">
        <v>5</v>
      </c>
      <c r="H984" t="s">
        <v>7181</v>
      </c>
      <c r="I984" t="s">
        <v>7185</v>
      </c>
      <c r="J984">
        <v>1597</v>
      </c>
      <c r="K984">
        <v>3</v>
      </c>
      <c r="L984">
        <v>0</v>
      </c>
      <c r="M984">
        <v>2</v>
      </c>
      <c r="N984" s="11">
        <v>183510</v>
      </c>
      <c r="O984" s="10">
        <v>221340</v>
      </c>
      <c r="P984" s="5">
        <v>0</v>
      </c>
      <c r="Q984" s="3" t="s">
        <v>2172</v>
      </c>
      <c r="R984" s="3" t="s">
        <v>5</v>
      </c>
      <c r="S984" s="12">
        <f t="shared" si="64"/>
        <v>37830</v>
      </c>
      <c r="T984" s="6">
        <f t="shared" si="65"/>
        <v>0.20614680398888344</v>
      </c>
    </row>
    <row r="985" spans="1:20" x14ac:dyDescent="0.25">
      <c r="A985" s="13" t="s">
        <v>2173</v>
      </c>
      <c r="B985">
        <v>108</v>
      </c>
      <c r="C985" t="s">
        <v>2138</v>
      </c>
      <c r="D985" t="s">
        <v>2174</v>
      </c>
      <c r="F985" t="s">
        <v>2175</v>
      </c>
      <c r="G985" t="s">
        <v>5</v>
      </c>
      <c r="H985" t="s">
        <v>7181</v>
      </c>
      <c r="I985" t="s">
        <v>7182</v>
      </c>
      <c r="J985">
        <v>2176</v>
      </c>
      <c r="K985">
        <v>4</v>
      </c>
      <c r="L985">
        <v>0</v>
      </c>
      <c r="M985">
        <v>2</v>
      </c>
      <c r="N985" s="11">
        <v>226960</v>
      </c>
      <c r="O985" s="10">
        <v>343770</v>
      </c>
      <c r="P985" s="5">
        <v>0</v>
      </c>
      <c r="Q985" s="3" t="s">
        <v>2175</v>
      </c>
      <c r="R985" s="3" t="s">
        <v>5</v>
      </c>
      <c r="S985" s="12">
        <f t="shared" si="64"/>
        <v>116810</v>
      </c>
      <c r="T985" s="6">
        <f t="shared" si="65"/>
        <v>0.51467218893197042</v>
      </c>
    </row>
    <row r="986" spans="1:20" x14ac:dyDescent="0.25">
      <c r="A986" s="13" t="s">
        <v>2176</v>
      </c>
      <c r="B986">
        <v>112</v>
      </c>
      <c r="C986" t="s">
        <v>2138</v>
      </c>
      <c r="D986" t="s">
        <v>2177</v>
      </c>
      <c r="F986" t="s">
        <v>2178</v>
      </c>
      <c r="G986" t="s">
        <v>5</v>
      </c>
      <c r="H986" t="s">
        <v>7181</v>
      </c>
      <c r="I986" t="s">
        <v>7182</v>
      </c>
      <c r="J986">
        <v>1396</v>
      </c>
      <c r="K986">
        <v>2</v>
      </c>
      <c r="L986">
        <v>0</v>
      </c>
      <c r="M986">
        <v>2</v>
      </c>
      <c r="N986" s="11">
        <v>154650</v>
      </c>
      <c r="O986" s="10">
        <v>227710</v>
      </c>
      <c r="P986" s="5">
        <v>0</v>
      </c>
      <c r="Q986" s="3" t="s">
        <v>2178</v>
      </c>
      <c r="R986" s="3" t="s">
        <v>5</v>
      </c>
      <c r="S986" s="12">
        <f t="shared" ref="S986:S992" si="66">(O986-N986)</f>
        <v>73060</v>
      </c>
      <c r="T986" s="6">
        <f t="shared" ref="T986:T1017" si="67">(S986/N986)</f>
        <v>0.47242159715486581</v>
      </c>
    </row>
    <row r="987" spans="1:20" x14ac:dyDescent="0.25">
      <c r="A987" s="13" t="s">
        <v>2136</v>
      </c>
      <c r="B987">
        <v>119</v>
      </c>
      <c r="C987" t="s">
        <v>2138</v>
      </c>
      <c r="D987" t="s">
        <v>2137</v>
      </c>
      <c r="F987" t="s">
        <v>2139</v>
      </c>
      <c r="G987" t="s">
        <v>5</v>
      </c>
      <c r="H987" t="s">
        <v>7181</v>
      </c>
      <c r="I987" t="s">
        <v>7188</v>
      </c>
      <c r="J987">
        <v>2464</v>
      </c>
      <c r="K987">
        <v>4</v>
      </c>
      <c r="L987">
        <v>0</v>
      </c>
      <c r="M987">
        <v>2</v>
      </c>
      <c r="N987" s="11">
        <v>205850</v>
      </c>
      <c r="O987" s="10">
        <v>296310</v>
      </c>
      <c r="P987" s="5">
        <v>0</v>
      </c>
      <c r="Q987" s="3" t="s">
        <v>2139</v>
      </c>
      <c r="R987" s="3" t="s">
        <v>5</v>
      </c>
      <c r="S987" s="12">
        <f t="shared" si="66"/>
        <v>90460</v>
      </c>
      <c r="T987" s="6">
        <f t="shared" si="67"/>
        <v>0.43944619868836532</v>
      </c>
    </row>
    <row r="988" spans="1:20" x14ac:dyDescent="0.25">
      <c r="A988" s="13" t="s">
        <v>2182</v>
      </c>
      <c r="B988">
        <v>120</v>
      </c>
      <c r="C988" t="s">
        <v>2138</v>
      </c>
      <c r="D988" t="s">
        <v>2183</v>
      </c>
      <c r="F988" t="s">
        <v>2184</v>
      </c>
      <c r="G988" t="s">
        <v>5</v>
      </c>
      <c r="H988" t="s">
        <v>7181</v>
      </c>
      <c r="I988" t="s">
        <v>7182</v>
      </c>
      <c r="J988">
        <v>1066</v>
      </c>
      <c r="K988">
        <v>3</v>
      </c>
      <c r="L988">
        <v>1</v>
      </c>
      <c r="M988">
        <v>1</v>
      </c>
      <c r="N988" s="11">
        <v>147840</v>
      </c>
      <c r="O988" s="10">
        <v>217560</v>
      </c>
      <c r="P988" s="5">
        <v>0</v>
      </c>
      <c r="Q988" s="3" t="s">
        <v>2184</v>
      </c>
      <c r="R988" s="3" t="s">
        <v>5</v>
      </c>
      <c r="S988" s="12">
        <f t="shared" si="66"/>
        <v>69720</v>
      </c>
      <c r="T988" s="6">
        <f t="shared" si="67"/>
        <v>0.47159090909090912</v>
      </c>
    </row>
    <row r="989" spans="1:20" x14ac:dyDescent="0.25">
      <c r="A989" s="13" t="s">
        <v>2185</v>
      </c>
      <c r="B989">
        <v>122</v>
      </c>
      <c r="C989" t="s">
        <v>2138</v>
      </c>
      <c r="D989" t="s">
        <v>2186</v>
      </c>
      <c r="F989" t="s">
        <v>2187</v>
      </c>
      <c r="G989" t="s">
        <v>5</v>
      </c>
      <c r="N989" s="11">
        <v>8690</v>
      </c>
      <c r="O989" s="10">
        <v>8680</v>
      </c>
      <c r="P989" s="5">
        <v>0</v>
      </c>
      <c r="Q989" s="3" t="s">
        <v>2187</v>
      </c>
      <c r="R989" s="3" t="s">
        <v>5</v>
      </c>
      <c r="S989" s="12">
        <f t="shared" si="66"/>
        <v>-10</v>
      </c>
      <c r="T989" s="6">
        <f t="shared" si="67"/>
        <v>-1.1507479861910242E-3</v>
      </c>
    </row>
    <row r="990" spans="1:20" x14ac:dyDescent="0.25">
      <c r="A990" s="13" t="s">
        <v>2188</v>
      </c>
      <c r="B990">
        <v>122</v>
      </c>
      <c r="C990" t="s">
        <v>2138</v>
      </c>
      <c r="D990" t="s">
        <v>2186</v>
      </c>
      <c r="F990" t="s">
        <v>2189</v>
      </c>
      <c r="G990" t="s">
        <v>5</v>
      </c>
      <c r="H990" t="s">
        <v>7181</v>
      </c>
      <c r="I990" t="s">
        <v>7182</v>
      </c>
      <c r="J990">
        <v>1037</v>
      </c>
      <c r="K990">
        <v>2</v>
      </c>
      <c r="L990">
        <v>0</v>
      </c>
      <c r="M990">
        <v>1</v>
      </c>
      <c r="N990" s="11">
        <v>134910</v>
      </c>
      <c r="O990" s="10">
        <v>183400</v>
      </c>
      <c r="P990" s="5">
        <v>0</v>
      </c>
      <c r="Q990" s="3" t="s">
        <v>2189</v>
      </c>
      <c r="R990" s="3" t="s">
        <v>5</v>
      </c>
      <c r="S990" s="12">
        <f t="shared" si="66"/>
        <v>48490</v>
      </c>
      <c r="T990" s="6">
        <f t="shared" si="67"/>
        <v>0.35942480171966495</v>
      </c>
    </row>
    <row r="991" spans="1:20" x14ac:dyDescent="0.25">
      <c r="A991" s="13" t="s">
        <v>5775</v>
      </c>
      <c r="B991">
        <v>56</v>
      </c>
      <c r="C991" t="s">
        <v>5587</v>
      </c>
      <c r="D991" t="s">
        <v>5776</v>
      </c>
      <c r="F991" t="s">
        <v>5777</v>
      </c>
      <c r="G991" t="s">
        <v>5</v>
      </c>
      <c r="H991" t="s">
        <v>7181</v>
      </c>
      <c r="I991" t="s">
        <v>7188</v>
      </c>
      <c r="J991">
        <v>3517</v>
      </c>
      <c r="K991">
        <v>4</v>
      </c>
      <c r="L991">
        <v>0</v>
      </c>
      <c r="M991">
        <v>3</v>
      </c>
      <c r="N991" s="11">
        <v>214850</v>
      </c>
      <c r="O991" s="10">
        <v>324800</v>
      </c>
      <c r="P991" s="5">
        <v>0</v>
      </c>
      <c r="Q991" s="3" t="s">
        <v>5777</v>
      </c>
      <c r="R991" s="3" t="s">
        <v>5</v>
      </c>
      <c r="S991" s="12">
        <f t="shared" si="66"/>
        <v>109950</v>
      </c>
      <c r="T991" s="6">
        <f t="shared" si="67"/>
        <v>0.51175238538515244</v>
      </c>
    </row>
    <row r="992" spans="1:20" x14ac:dyDescent="0.25">
      <c r="A992" s="13" t="s">
        <v>6581</v>
      </c>
      <c r="B992">
        <v>63</v>
      </c>
      <c r="C992" t="s">
        <v>5587</v>
      </c>
      <c r="D992" t="s">
        <v>6582</v>
      </c>
      <c r="F992" t="s">
        <v>6583</v>
      </c>
      <c r="G992" t="s">
        <v>5</v>
      </c>
      <c r="H992" t="s">
        <v>7181</v>
      </c>
      <c r="I992" t="s">
        <v>7233</v>
      </c>
      <c r="J992">
        <v>922</v>
      </c>
      <c r="K992">
        <v>0</v>
      </c>
      <c r="L992">
        <v>0</v>
      </c>
      <c r="M992">
        <v>0</v>
      </c>
      <c r="N992" s="11">
        <v>374100</v>
      </c>
      <c r="O992" s="10">
        <v>505750</v>
      </c>
      <c r="P992" s="11">
        <v>748860</v>
      </c>
      <c r="Q992" s="3" t="s">
        <v>6583</v>
      </c>
      <c r="R992" s="3" t="s">
        <v>5</v>
      </c>
      <c r="S992" s="12">
        <f t="shared" si="66"/>
        <v>131650</v>
      </c>
      <c r="T992" s="6">
        <f t="shared" si="67"/>
        <v>0.35191125367548781</v>
      </c>
    </row>
    <row r="993" spans="1:20" x14ac:dyDescent="0.25">
      <c r="A993" s="13" t="s">
        <v>6581</v>
      </c>
      <c r="B993">
        <v>63</v>
      </c>
      <c r="C993" t="s">
        <v>5587</v>
      </c>
      <c r="D993" t="s">
        <v>6582</v>
      </c>
      <c r="F993" t="s">
        <v>6583</v>
      </c>
      <c r="G993" t="s">
        <v>5</v>
      </c>
      <c r="H993" t="s">
        <v>7181</v>
      </c>
      <c r="I993" t="s">
        <v>7182</v>
      </c>
      <c r="J993">
        <v>670</v>
      </c>
      <c r="K993">
        <v>1</v>
      </c>
      <c r="L993">
        <v>0</v>
      </c>
      <c r="M993">
        <v>1</v>
      </c>
      <c r="N993" s="11"/>
      <c r="O993" s="10"/>
      <c r="P993" s="11"/>
      <c r="S993" s="12"/>
      <c r="T993" s="6"/>
    </row>
    <row r="994" spans="1:20" x14ac:dyDescent="0.25">
      <c r="A994" s="13" t="s">
        <v>6581</v>
      </c>
      <c r="B994">
        <v>63</v>
      </c>
      <c r="C994" t="s">
        <v>5587</v>
      </c>
      <c r="D994" t="s">
        <v>6582</v>
      </c>
      <c r="F994" t="s">
        <v>6583</v>
      </c>
      <c r="G994" t="s">
        <v>5</v>
      </c>
      <c r="H994" t="s">
        <v>7181</v>
      </c>
      <c r="I994" t="s">
        <v>7182</v>
      </c>
      <c r="J994">
        <v>2076</v>
      </c>
      <c r="K994">
        <v>3</v>
      </c>
      <c r="L994">
        <v>0</v>
      </c>
      <c r="M994">
        <v>3</v>
      </c>
      <c r="N994" s="11"/>
      <c r="O994" s="10"/>
      <c r="P994" s="11"/>
      <c r="S994" s="12"/>
      <c r="T994" s="6"/>
    </row>
    <row r="995" spans="1:20" x14ac:dyDescent="0.25">
      <c r="A995" s="13" t="s">
        <v>5778</v>
      </c>
      <c r="B995">
        <v>72</v>
      </c>
      <c r="C995" t="s">
        <v>5587</v>
      </c>
      <c r="D995" t="s">
        <v>5779</v>
      </c>
      <c r="F995" t="s">
        <v>5780</v>
      </c>
      <c r="G995" t="s">
        <v>5</v>
      </c>
      <c r="H995" t="s">
        <v>7181</v>
      </c>
      <c r="I995" t="s">
        <v>7188</v>
      </c>
      <c r="J995">
        <v>3293</v>
      </c>
      <c r="K995">
        <v>6</v>
      </c>
      <c r="L995">
        <v>1</v>
      </c>
      <c r="M995">
        <v>3</v>
      </c>
      <c r="N995" s="11">
        <v>262260</v>
      </c>
      <c r="O995" s="10">
        <v>399140</v>
      </c>
      <c r="P995" s="5">
        <v>0</v>
      </c>
      <c r="Q995" s="3" t="s">
        <v>5780</v>
      </c>
      <c r="R995" s="3" t="s">
        <v>5</v>
      </c>
      <c r="S995" s="12">
        <f t="shared" ref="S995:S1018" si="68">(O995-N995)</f>
        <v>136880</v>
      </c>
      <c r="T995" s="6">
        <f t="shared" ref="T995:T1018" si="69">(S995/N995)</f>
        <v>0.52192480744299552</v>
      </c>
    </row>
    <row r="996" spans="1:20" x14ac:dyDescent="0.25">
      <c r="A996" s="13" t="s">
        <v>5781</v>
      </c>
      <c r="B996">
        <v>86</v>
      </c>
      <c r="C996" t="s">
        <v>5587</v>
      </c>
      <c r="D996" t="s">
        <v>5782</v>
      </c>
      <c r="F996" t="s">
        <v>5783</v>
      </c>
      <c r="G996" t="s">
        <v>5</v>
      </c>
      <c r="H996" t="s">
        <v>7181</v>
      </c>
      <c r="I996" t="s">
        <v>7188</v>
      </c>
      <c r="J996">
        <v>3070</v>
      </c>
      <c r="K996">
        <v>4</v>
      </c>
      <c r="L996">
        <v>1</v>
      </c>
      <c r="M996">
        <v>2</v>
      </c>
      <c r="N996" s="11">
        <v>263990</v>
      </c>
      <c r="O996" s="10">
        <v>385420</v>
      </c>
      <c r="P996" s="5">
        <v>0</v>
      </c>
      <c r="Q996" s="3" t="s">
        <v>5783</v>
      </c>
      <c r="R996" s="3" t="s">
        <v>5</v>
      </c>
      <c r="S996" s="12">
        <f t="shared" si="68"/>
        <v>121430</v>
      </c>
      <c r="T996" s="6">
        <f t="shared" si="69"/>
        <v>0.45997954467972274</v>
      </c>
    </row>
    <row r="997" spans="1:20" x14ac:dyDescent="0.25">
      <c r="A997" s="13" t="s">
        <v>6120</v>
      </c>
      <c r="B997">
        <v>94</v>
      </c>
      <c r="C997" t="s">
        <v>5587</v>
      </c>
      <c r="D997" t="s">
        <v>6121</v>
      </c>
      <c r="F997" t="s">
        <v>6122</v>
      </c>
      <c r="G997" t="s">
        <v>5</v>
      </c>
      <c r="H997" t="s">
        <v>7181</v>
      </c>
      <c r="I997" t="s">
        <v>7188</v>
      </c>
      <c r="J997">
        <v>2985</v>
      </c>
      <c r="K997">
        <v>3</v>
      </c>
      <c r="L997">
        <v>0</v>
      </c>
      <c r="M997">
        <v>3</v>
      </c>
      <c r="N997" s="11">
        <v>86940</v>
      </c>
      <c r="O997" s="10">
        <v>141680</v>
      </c>
      <c r="P997" s="5">
        <v>0</v>
      </c>
      <c r="Q997" s="3" t="s">
        <v>6122</v>
      </c>
      <c r="R997" s="3" t="s">
        <v>5</v>
      </c>
      <c r="S997" s="12">
        <f t="shared" si="68"/>
        <v>54740</v>
      </c>
      <c r="T997" s="6">
        <f t="shared" si="69"/>
        <v>0.62962962962962965</v>
      </c>
    </row>
    <row r="998" spans="1:20" x14ac:dyDescent="0.25">
      <c r="A998" s="13" t="s">
        <v>5719</v>
      </c>
      <c r="B998">
        <v>106</v>
      </c>
      <c r="C998" t="s">
        <v>5587</v>
      </c>
      <c r="D998" t="s">
        <v>5720</v>
      </c>
      <c r="F998" t="s">
        <v>5721</v>
      </c>
      <c r="G998" t="s">
        <v>5</v>
      </c>
      <c r="H998" t="s">
        <v>7181</v>
      </c>
      <c r="I998" t="s">
        <v>7188</v>
      </c>
      <c r="J998">
        <v>2484</v>
      </c>
      <c r="K998">
        <v>4</v>
      </c>
      <c r="L998">
        <v>1</v>
      </c>
      <c r="M998">
        <v>2</v>
      </c>
      <c r="N998" s="11">
        <v>233220</v>
      </c>
      <c r="O998" s="10">
        <v>310240</v>
      </c>
      <c r="P998" s="5">
        <v>0</v>
      </c>
      <c r="Q998" s="3" t="s">
        <v>5721</v>
      </c>
      <c r="R998" s="3" t="s">
        <v>5</v>
      </c>
      <c r="S998" s="12">
        <f t="shared" si="68"/>
        <v>77020</v>
      </c>
      <c r="T998" s="6">
        <f t="shared" si="69"/>
        <v>0.33024611954377842</v>
      </c>
    </row>
    <row r="999" spans="1:20" x14ac:dyDescent="0.25">
      <c r="A999" s="13" t="s">
        <v>6584</v>
      </c>
      <c r="B999">
        <v>124</v>
      </c>
      <c r="C999" t="s">
        <v>5587</v>
      </c>
      <c r="D999" t="s">
        <v>6098</v>
      </c>
      <c r="F999" t="s">
        <v>6585</v>
      </c>
      <c r="G999" t="s">
        <v>5</v>
      </c>
      <c r="N999" s="11">
        <v>1060</v>
      </c>
      <c r="O999" s="10">
        <v>1750</v>
      </c>
      <c r="P999" s="11">
        <v>40950</v>
      </c>
      <c r="Q999" s="3" t="s">
        <v>6585</v>
      </c>
      <c r="R999" s="3" t="s">
        <v>5</v>
      </c>
      <c r="S999" s="12">
        <f t="shared" si="68"/>
        <v>690</v>
      </c>
      <c r="T999" s="6">
        <f t="shared" si="69"/>
        <v>0.65094339622641506</v>
      </c>
    </row>
    <row r="1000" spans="1:20" x14ac:dyDescent="0.25">
      <c r="A1000" s="13" t="s">
        <v>5722</v>
      </c>
      <c r="B1000">
        <v>132</v>
      </c>
      <c r="C1000" t="s">
        <v>5587</v>
      </c>
      <c r="D1000" t="s">
        <v>5723</v>
      </c>
      <c r="F1000" t="s">
        <v>5724</v>
      </c>
      <c r="G1000" t="s">
        <v>5</v>
      </c>
      <c r="H1000" t="s">
        <v>7181</v>
      </c>
      <c r="I1000" t="s">
        <v>7184</v>
      </c>
      <c r="J1000">
        <v>2215</v>
      </c>
      <c r="K1000">
        <v>2</v>
      </c>
      <c r="L1000">
        <v>0</v>
      </c>
      <c r="M1000">
        <v>3</v>
      </c>
      <c r="N1000" s="11">
        <v>212240</v>
      </c>
      <c r="O1000" s="10">
        <v>266910</v>
      </c>
      <c r="P1000" s="5">
        <v>0</v>
      </c>
      <c r="Q1000" s="3" t="s">
        <v>5724</v>
      </c>
      <c r="R1000" s="3" t="s">
        <v>5</v>
      </c>
      <c r="S1000" s="12">
        <f t="shared" si="68"/>
        <v>54670</v>
      </c>
      <c r="T1000" s="6">
        <f t="shared" si="69"/>
        <v>0.25758575197889183</v>
      </c>
    </row>
    <row r="1001" spans="1:20" x14ac:dyDescent="0.25">
      <c r="A1001" s="13" t="s">
        <v>5725</v>
      </c>
      <c r="B1001">
        <v>144</v>
      </c>
      <c r="C1001" t="s">
        <v>5587</v>
      </c>
      <c r="D1001" t="s">
        <v>5726</v>
      </c>
      <c r="F1001" t="s">
        <v>5727</v>
      </c>
      <c r="G1001" t="s">
        <v>5</v>
      </c>
      <c r="H1001" t="s">
        <v>7181</v>
      </c>
      <c r="I1001" t="s">
        <v>7188</v>
      </c>
      <c r="J1001">
        <v>3252</v>
      </c>
      <c r="K1001">
        <v>4</v>
      </c>
      <c r="L1001">
        <v>1</v>
      </c>
      <c r="M1001">
        <v>2</v>
      </c>
      <c r="N1001" s="11">
        <v>247080</v>
      </c>
      <c r="O1001" s="10">
        <v>352940</v>
      </c>
      <c r="P1001" s="5">
        <v>0</v>
      </c>
      <c r="Q1001" s="3" t="s">
        <v>5727</v>
      </c>
      <c r="R1001" s="3" t="s">
        <v>5</v>
      </c>
      <c r="S1001" s="12">
        <f t="shared" si="68"/>
        <v>105860</v>
      </c>
      <c r="T1001" s="6">
        <f t="shared" si="69"/>
        <v>0.42844422858993036</v>
      </c>
    </row>
    <row r="1002" spans="1:20" x14ac:dyDescent="0.25">
      <c r="A1002" s="13" t="s">
        <v>6386</v>
      </c>
      <c r="B1002">
        <v>152</v>
      </c>
      <c r="C1002" t="s">
        <v>5587</v>
      </c>
      <c r="D1002" t="s">
        <v>5833</v>
      </c>
      <c r="F1002" t="s">
        <v>6387</v>
      </c>
      <c r="G1002" t="s">
        <v>5</v>
      </c>
      <c r="N1002" s="11">
        <v>97290</v>
      </c>
      <c r="O1002" s="10">
        <v>89250</v>
      </c>
      <c r="P1002" s="5">
        <v>0</v>
      </c>
      <c r="Q1002" s="3" t="s">
        <v>6387</v>
      </c>
      <c r="R1002" s="3" t="s">
        <v>5</v>
      </c>
      <c r="S1002" s="12">
        <f t="shared" si="68"/>
        <v>-8040</v>
      </c>
      <c r="T1002" s="6">
        <f t="shared" si="69"/>
        <v>-8.2639531298180691E-2</v>
      </c>
    </row>
    <row r="1003" spans="1:20" x14ac:dyDescent="0.25">
      <c r="A1003" s="13" t="s">
        <v>5728</v>
      </c>
      <c r="B1003">
        <v>184</v>
      </c>
      <c r="C1003" t="s">
        <v>5587</v>
      </c>
      <c r="D1003" t="s">
        <v>5729</v>
      </c>
      <c r="F1003" t="s">
        <v>5730</v>
      </c>
      <c r="G1003" t="s">
        <v>5</v>
      </c>
      <c r="H1003" t="s">
        <v>7181</v>
      </c>
      <c r="I1003" t="s">
        <v>7184</v>
      </c>
      <c r="J1003">
        <v>1888</v>
      </c>
      <c r="K1003">
        <v>3</v>
      </c>
      <c r="L1003">
        <v>0</v>
      </c>
      <c r="M1003">
        <v>2</v>
      </c>
      <c r="N1003" s="11">
        <v>134050</v>
      </c>
      <c r="O1003" s="10">
        <v>217420</v>
      </c>
      <c r="P1003" s="5">
        <v>0</v>
      </c>
      <c r="Q1003" s="3" t="s">
        <v>5730</v>
      </c>
      <c r="R1003" s="3" t="s">
        <v>5</v>
      </c>
      <c r="S1003" s="12">
        <f t="shared" si="68"/>
        <v>83370</v>
      </c>
      <c r="T1003" s="6">
        <f t="shared" si="69"/>
        <v>0.62193211488250655</v>
      </c>
    </row>
    <row r="1004" spans="1:20" x14ac:dyDescent="0.25">
      <c r="A1004" s="13" t="s">
        <v>6586</v>
      </c>
      <c r="B1004">
        <v>185</v>
      </c>
      <c r="C1004" t="s">
        <v>5587</v>
      </c>
      <c r="D1004" t="s">
        <v>6098</v>
      </c>
      <c r="F1004" t="s">
        <v>6587</v>
      </c>
      <c r="G1004" t="s">
        <v>5</v>
      </c>
      <c r="N1004" s="11">
        <v>37970</v>
      </c>
      <c r="O1004" s="10">
        <v>61670</v>
      </c>
      <c r="P1004" s="11">
        <v>1139040</v>
      </c>
      <c r="Q1004" s="3" t="s">
        <v>6587</v>
      </c>
      <c r="R1004" s="3" t="s">
        <v>5</v>
      </c>
      <c r="S1004" s="12">
        <f t="shared" si="68"/>
        <v>23700</v>
      </c>
      <c r="T1004" s="6">
        <f t="shared" si="69"/>
        <v>0.62417698182775871</v>
      </c>
    </row>
    <row r="1005" spans="1:20" x14ac:dyDescent="0.25">
      <c r="A1005" s="13" t="s">
        <v>5772</v>
      </c>
      <c r="B1005">
        <v>255</v>
      </c>
      <c r="C1005" t="s">
        <v>5587</v>
      </c>
      <c r="D1005" t="s">
        <v>5773</v>
      </c>
      <c r="F1005" t="s">
        <v>5774</v>
      </c>
      <c r="G1005" t="s">
        <v>5</v>
      </c>
      <c r="N1005" s="11">
        <v>130920</v>
      </c>
      <c r="O1005" s="10">
        <v>122920</v>
      </c>
      <c r="P1005" s="5">
        <v>0</v>
      </c>
      <c r="Q1005" s="3" t="s">
        <v>5774</v>
      </c>
      <c r="R1005" s="3" t="s">
        <v>5</v>
      </c>
      <c r="S1005" s="12">
        <f t="shared" si="68"/>
        <v>-8000</v>
      </c>
      <c r="T1005" s="6">
        <f t="shared" si="69"/>
        <v>-6.1106018942865874E-2</v>
      </c>
    </row>
    <row r="1006" spans="1:20" x14ac:dyDescent="0.25">
      <c r="A1006" s="13" t="s">
        <v>5677</v>
      </c>
      <c r="B1006">
        <v>263</v>
      </c>
      <c r="C1006" t="s">
        <v>5587</v>
      </c>
      <c r="D1006" t="s">
        <v>5678</v>
      </c>
      <c r="F1006" t="s">
        <v>5679</v>
      </c>
      <c r="G1006" t="s">
        <v>5</v>
      </c>
      <c r="H1006" t="s">
        <v>7181</v>
      </c>
      <c r="I1006" t="s">
        <v>7188</v>
      </c>
      <c r="J1006">
        <v>2472</v>
      </c>
      <c r="K1006">
        <v>5</v>
      </c>
      <c r="L1006">
        <v>1</v>
      </c>
      <c r="M1006">
        <v>2</v>
      </c>
      <c r="N1006" s="11">
        <v>224800</v>
      </c>
      <c r="O1006" s="10">
        <v>316050</v>
      </c>
      <c r="P1006" s="5">
        <v>0</v>
      </c>
      <c r="Q1006" s="3" t="s">
        <v>5679</v>
      </c>
      <c r="R1006" s="3" t="s">
        <v>5</v>
      </c>
      <c r="S1006" s="12">
        <f t="shared" si="68"/>
        <v>91250</v>
      </c>
      <c r="T1006" s="6">
        <f t="shared" si="69"/>
        <v>0.40591637010676157</v>
      </c>
    </row>
    <row r="1007" spans="1:20" x14ac:dyDescent="0.25">
      <c r="A1007" s="13" t="s">
        <v>6114</v>
      </c>
      <c r="B1007">
        <v>264</v>
      </c>
      <c r="C1007" t="s">
        <v>5587</v>
      </c>
      <c r="D1007" t="s">
        <v>6115</v>
      </c>
      <c r="F1007" t="s">
        <v>6116</v>
      </c>
      <c r="G1007" t="s">
        <v>5</v>
      </c>
      <c r="H1007" t="s">
        <v>7181</v>
      </c>
      <c r="I1007" t="s">
        <v>7182</v>
      </c>
      <c r="J1007">
        <v>960</v>
      </c>
      <c r="K1007">
        <v>2</v>
      </c>
      <c r="L1007">
        <v>0</v>
      </c>
      <c r="M1007">
        <v>1</v>
      </c>
      <c r="N1007" s="11">
        <v>149790</v>
      </c>
      <c r="O1007" s="10">
        <v>202930</v>
      </c>
      <c r="P1007" s="5">
        <v>0</v>
      </c>
      <c r="Q1007" s="3" t="s">
        <v>6116</v>
      </c>
      <c r="R1007" s="3" t="s">
        <v>5</v>
      </c>
      <c r="S1007" s="12">
        <f t="shared" si="68"/>
        <v>53140</v>
      </c>
      <c r="T1007" s="6">
        <f t="shared" si="69"/>
        <v>0.35476333533613724</v>
      </c>
    </row>
    <row r="1008" spans="1:20" x14ac:dyDescent="0.25">
      <c r="A1008" s="13" t="s">
        <v>5680</v>
      </c>
      <c r="B1008">
        <v>273</v>
      </c>
      <c r="C1008" t="s">
        <v>5587</v>
      </c>
      <c r="D1008" t="s">
        <v>5681</v>
      </c>
      <c r="F1008" t="s">
        <v>5682</v>
      </c>
      <c r="G1008" t="s">
        <v>5</v>
      </c>
      <c r="H1008" t="s">
        <v>7181</v>
      </c>
      <c r="I1008" t="s">
        <v>7182</v>
      </c>
      <c r="J1008">
        <v>960</v>
      </c>
      <c r="K1008">
        <v>3</v>
      </c>
      <c r="L1008">
        <v>0</v>
      </c>
      <c r="M1008">
        <v>1</v>
      </c>
      <c r="N1008" s="11">
        <v>145790</v>
      </c>
      <c r="O1008" s="10">
        <v>235060</v>
      </c>
      <c r="P1008" s="5">
        <v>0</v>
      </c>
      <c r="Q1008" s="3" t="s">
        <v>5682</v>
      </c>
      <c r="R1008" s="3" t="s">
        <v>5</v>
      </c>
      <c r="S1008" s="12">
        <f t="shared" si="68"/>
        <v>89270</v>
      </c>
      <c r="T1008" s="6">
        <f t="shared" si="69"/>
        <v>0.61231908910076138</v>
      </c>
    </row>
    <row r="1009" spans="1:98" x14ac:dyDescent="0.25">
      <c r="A1009" s="13" t="s">
        <v>5585</v>
      </c>
      <c r="B1009">
        <v>280</v>
      </c>
      <c r="C1009" t="s">
        <v>5587</v>
      </c>
      <c r="D1009" t="s">
        <v>5586</v>
      </c>
      <c r="F1009" t="s">
        <v>5588</v>
      </c>
      <c r="G1009" t="s">
        <v>5</v>
      </c>
      <c r="H1009" t="s">
        <v>7181</v>
      </c>
      <c r="I1009" t="s">
        <v>7182</v>
      </c>
      <c r="J1009">
        <v>1293</v>
      </c>
      <c r="K1009">
        <v>3</v>
      </c>
      <c r="L1009">
        <v>0</v>
      </c>
      <c r="M1009">
        <v>2</v>
      </c>
      <c r="N1009" s="11">
        <v>168680</v>
      </c>
      <c r="O1009" s="10">
        <v>227290</v>
      </c>
      <c r="P1009" s="5">
        <v>0</v>
      </c>
      <c r="Q1009" s="3" t="s">
        <v>5588</v>
      </c>
      <c r="R1009" s="3" t="s">
        <v>5</v>
      </c>
      <c r="S1009" s="12">
        <f t="shared" si="68"/>
        <v>58610</v>
      </c>
      <c r="T1009" s="6">
        <f t="shared" si="69"/>
        <v>0.34746265117382025</v>
      </c>
    </row>
    <row r="1010" spans="1:98" x14ac:dyDescent="0.25">
      <c r="A1010" s="13" t="s">
        <v>5683</v>
      </c>
      <c r="B1010">
        <v>285</v>
      </c>
      <c r="C1010" t="s">
        <v>5587</v>
      </c>
      <c r="D1010" t="s">
        <v>5684</v>
      </c>
      <c r="F1010" t="s">
        <v>5685</v>
      </c>
      <c r="G1010" t="s">
        <v>5</v>
      </c>
      <c r="H1010" t="s">
        <v>7181</v>
      </c>
      <c r="I1010" t="s">
        <v>7184</v>
      </c>
      <c r="J1010">
        <v>2106</v>
      </c>
      <c r="K1010">
        <v>3</v>
      </c>
      <c r="L1010">
        <v>1</v>
      </c>
      <c r="M1010">
        <v>2</v>
      </c>
      <c r="N1010" s="11">
        <v>233180</v>
      </c>
      <c r="O1010" s="10">
        <v>298130</v>
      </c>
      <c r="P1010" s="5">
        <v>0</v>
      </c>
      <c r="Q1010" s="3" t="s">
        <v>5685</v>
      </c>
      <c r="R1010" s="3" t="s">
        <v>5</v>
      </c>
      <c r="S1010" s="12">
        <f t="shared" si="68"/>
        <v>64950</v>
      </c>
      <c r="T1010" s="6">
        <f t="shared" si="69"/>
        <v>0.27854018354918947</v>
      </c>
    </row>
    <row r="1011" spans="1:98" x14ac:dyDescent="0.25">
      <c r="A1011" s="13" t="s">
        <v>5589</v>
      </c>
      <c r="B1011">
        <v>286</v>
      </c>
      <c r="C1011" t="s">
        <v>5587</v>
      </c>
      <c r="D1011" t="s">
        <v>5590</v>
      </c>
      <c r="F1011" t="s">
        <v>5591</v>
      </c>
      <c r="G1011" t="s">
        <v>5</v>
      </c>
      <c r="H1011" t="s">
        <v>7181</v>
      </c>
      <c r="I1011" t="s">
        <v>7184</v>
      </c>
      <c r="J1011">
        <v>694</v>
      </c>
      <c r="K1011">
        <v>2</v>
      </c>
      <c r="L1011">
        <v>0</v>
      </c>
      <c r="M1011">
        <v>1</v>
      </c>
      <c r="N1011" s="11">
        <v>98740</v>
      </c>
      <c r="O1011" s="10">
        <v>143080</v>
      </c>
      <c r="P1011" s="5">
        <v>0</v>
      </c>
      <c r="Q1011" s="3" t="s">
        <v>5591</v>
      </c>
      <c r="R1011" s="3" t="s">
        <v>5</v>
      </c>
      <c r="S1011" s="12">
        <f t="shared" si="68"/>
        <v>44340</v>
      </c>
      <c r="T1011" s="6">
        <f t="shared" si="69"/>
        <v>0.4490581324691108</v>
      </c>
    </row>
    <row r="1012" spans="1:98" x14ac:dyDescent="0.25">
      <c r="A1012" s="13" t="s">
        <v>5769</v>
      </c>
      <c r="B1012">
        <v>295</v>
      </c>
      <c r="C1012" t="s">
        <v>5587</v>
      </c>
      <c r="D1012" t="s">
        <v>5770</v>
      </c>
      <c r="F1012" t="s">
        <v>5771</v>
      </c>
      <c r="G1012" t="s">
        <v>5</v>
      </c>
      <c r="H1012" t="s">
        <v>7181</v>
      </c>
      <c r="I1012" t="s">
        <v>7182</v>
      </c>
      <c r="J1012">
        <v>1688</v>
      </c>
      <c r="K1012">
        <v>2</v>
      </c>
      <c r="L1012">
        <v>1</v>
      </c>
      <c r="M1012">
        <v>1</v>
      </c>
      <c r="N1012" s="11">
        <v>204490</v>
      </c>
      <c r="O1012" s="10">
        <v>306810</v>
      </c>
      <c r="P1012" s="5">
        <v>0</v>
      </c>
      <c r="Q1012" s="3" t="s">
        <v>5771</v>
      </c>
      <c r="R1012" s="3" t="s">
        <v>5</v>
      </c>
      <c r="S1012" s="12">
        <f t="shared" si="68"/>
        <v>102320</v>
      </c>
      <c r="T1012" s="6">
        <f t="shared" si="69"/>
        <v>0.50036676610103181</v>
      </c>
    </row>
    <row r="1013" spans="1:98" x14ac:dyDescent="0.25">
      <c r="A1013" s="13" t="s">
        <v>5790</v>
      </c>
      <c r="B1013">
        <v>300</v>
      </c>
      <c r="C1013" t="s">
        <v>5587</v>
      </c>
      <c r="D1013" t="s">
        <v>5791</v>
      </c>
      <c r="F1013" t="s">
        <v>5792</v>
      </c>
      <c r="G1013" t="s">
        <v>5</v>
      </c>
      <c r="H1013" t="s">
        <v>7181</v>
      </c>
      <c r="I1013" t="s">
        <v>7184</v>
      </c>
      <c r="J1013">
        <v>3047</v>
      </c>
      <c r="K1013">
        <v>2</v>
      </c>
      <c r="L1013">
        <v>0</v>
      </c>
      <c r="M1013">
        <v>1</v>
      </c>
      <c r="N1013" s="11">
        <v>251850</v>
      </c>
      <c r="O1013" s="10">
        <v>305830</v>
      </c>
      <c r="P1013" s="5">
        <v>0</v>
      </c>
      <c r="Q1013" s="3" t="s">
        <v>5792</v>
      </c>
      <c r="R1013" s="3" t="s">
        <v>5</v>
      </c>
      <c r="S1013" s="12">
        <f t="shared" si="68"/>
        <v>53980</v>
      </c>
      <c r="T1013" s="6">
        <f t="shared" si="69"/>
        <v>0.21433392892594799</v>
      </c>
    </row>
    <row r="1014" spans="1:98" x14ac:dyDescent="0.25">
      <c r="A1014" s="13" t="s">
        <v>5740</v>
      </c>
      <c r="B1014">
        <v>311</v>
      </c>
      <c r="C1014" t="s">
        <v>5587</v>
      </c>
      <c r="D1014" t="s">
        <v>5741</v>
      </c>
      <c r="F1014" t="s">
        <v>5742</v>
      </c>
      <c r="G1014" t="s">
        <v>5</v>
      </c>
      <c r="H1014" t="s">
        <v>7181</v>
      </c>
      <c r="I1014" t="s">
        <v>7185</v>
      </c>
      <c r="J1014">
        <v>1636</v>
      </c>
      <c r="K1014">
        <v>3</v>
      </c>
      <c r="L1014">
        <v>1</v>
      </c>
      <c r="M1014">
        <v>1</v>
      </c>
      <c r="N1014" s="11">
        <v>172910</v>
      </c>
      <c r="O1014" s="10">
        <v>207200</v>
      </c>
      <c r="P1014" s="5">
        <v>0</v>
      </c>
      <c r="Q1014" s="3" t="s">
        <v>5742</v>
      </c>
      <c r="R1014" s="3" t="s">
        <v>5</v>
      </c>
      <c r="S1014" s="12">
        <f t="shared" si="68"/>
        <v>34290</v>
      </c>
      <c r="T1014" s="6">
        <f t="shared" si="69"/>
        <v>0.19831126019316409</v>
      </c>
    </row>
    <row r="1015" spans="1:98" x14ac:dyDescent="0.25">
      <c r="A1015" s="13" t="s">
        <v>5793</v>
      </c>
      <c r="B1015">
        <v>314</v>
      </c>
      <c r="C1015" t="s">
        <v>5587</v>
      </c>
      <c r="D1015" t="s">
        <v>5794</v>
      </c>
      <c r="F1015" t="s">
        <v>5795</v>
      </c>
      <c r="G1015" t="s">
        <v>5</v>
      </c>
      <c r="H1015" t="s">
        <v>7181</v>
      </c>
      <c r="I1015" t="s">
        <v>7191</v>
      </c>
      <c r="J1015">
        <v>1850</v>
      </c>
      <c r="K1015">
        <v>3</v>
      </c>
      <c r="L1015">
        <v>0</v>
      </c>
      <c r="M1015">
        <v>2</v>
      </c>
      <c r="N1015" s="11">
        <v>201660</v>
      </c>
      <c r="O1015" s="10">
        <v>278110</v>
      </c>
      <c r="P1015" s="5">
        <v>0</v>
      </c>
      <c r="Q1015" s="3" t="s">
        <v>5795</v>
      </c>
      <c r="R1015" s="3" t="s">
        <v>5</v>
      </c>
      <c r="S1015" s="12">
        <f t="shared" si="68"/>
        <v>76450</v>
      </c>
      <c r="T1015" s="6">
        <f t="shared" si="69"/>
        <v>0.37910344143608055</v>
      </c>
    </row>
    <row r="1016" spans="1:98" x14ac:dyDescent="0.25">
      <c r="A1016" s="13" t="s">
        <v>5746</v>
      </c>
      <c r="B1016">
        <v>317</v>
      </c>
      <c r="C1016" t="s">
        <v>5587</v>
      </c>
      <c r="D1016" t="s">
        <v>5197</v>
      </c>
      <c r="F1016" t="s">
        <v>5747</v>
      </c>
      <c r="G1016" t="s">
        <v>5</v>
      </c>
      <c r="H1016" t="s">
        <v>7181</v>
      </c>
      <c r="I1016" t="s">
        <v>7186</v>
      </c>
      <c r="J1016">
        <v>1260</v>
      </c>
      <c r="K1016">
        <v>3</v>
      </c>
      <c r="L1016">
        <v>0</v>
      </c>
      <c r="M1016">
        <v>2</v>
      </c>
      <c r="N1016" s="11">
        <v>154750</v>
      </c>
      <c r="O1016" s="10">
        <v>205030</v>
      </c>
      <c r="P1016" s="5">
        <v>0</v>
      </c>
      <c r="Q1016" s="3" t="s">
        <v>5747</v>
      </c>
      <c r="R1016" s="3" t="s">
        <v>5</v>
      </c>
      <c r="S1016" s="12">
        <f t="shared" si="68"/>
        <v>50280</v>
      </c>
      <c r="T1016" s="6">
        <f t="shared" si="69"/>
        <v>0.32491114701130858</v>
      </c>
    </row>
    <row r="1017" spans="1:98" x14ac:dyDescent="0.25">
      <c r="A1017" s="13" t="s">
        <v>5704</v>
      </c>
      <c r="B1017">
        <v>328</v>
      </c>
      <c r="C1017" t="s">
        <v>5587</v>
      </c>
      <c r="D1017" t="s">
        <v>5705</v>
      </c>
      <c r="F1017" t="s">
        <v>5706</v>
      </c>
      <c r="G1017" t="s">
        <v>5</v>
      </c>
      <c r="H1017" t="s">
        <v>7181</v>
      </c>
      <c r="I1017" t="s">
        <v>7184</v>
      </c>
      <c r="J1017">
        <v>1770</v>
      </c>
      <c r="K1017">
        <v>1</v>
      </c>
      <c r="L1017">
        <v>0</v>
      </c>
      <c r="M1017">
        <v>2</v>
      </c>
      <c r="N1017" s="11">
        <v>153880</v>
      </c>
      <c r="O1017" s="10">
        <v>209090</v>
      </c>
      <c r="P1017" s="5">
        <v>0</v>
      </c>
      <c r="Q1017" s="3" t="s">
        <v>5706</v>
      </c>
      <c r="R1017" s="3" t="s">
        <v>5</v>
      </c>
      <c r="S1017" s="12">
        <f t="shared" si="68"/>
        <v>55210</v>
      </c>
      <c r="T1017" s="6">
        <f t="shared" si="69"/>
        <v>0.35878606706524563</v>
      </c>
    </row>
    <row r="1018" spans="1:98" x14ac:dyDescent="0.25">
      <c r="A1018" s="13" t="s">
        <v>5754</v>
      </c>
      <c r="B1018">
        <v>329</v>
      </c>
      <c r="C1018" t="s">
        <v>5587</v>
      </c>
      <c r="D1018" t="s">
        <v>5755</v>
      </c>
      <c r="F1018" t="s">
        <v>5756</v>
      </c>
      <c r="G1018" t="s">
        <v>5</v>
      </c>
      <c r="H1018" t="s">
        <v>7181</v>
      </c>
      <c r="I1018" t="s">
        <v>7182</v>
      </c>
      <c r="J1018">
        <v>276</v>
      </c>
      <c r="K1018">
        <v>1</v>
      </c>
      <c r="L1018">
        <v>0</v>
      </c>
      <c r="M1018">
        <v>1</v>
      </c>
      <c r="N1018" s="11">
        <v>242510</v>
      </c>
      <c r="O1018" s="10">
        <v>343000</v>
      </c>
      <c r="P1018" s="5">
        <v>0</v>
      </c>
      <c r="Q1018" s="3" t="s">
        <v>5756</v>
      </c>
      <c r="R1018" s="3" t="s">
        <v>5</v>
      </c>
      <c r="S1018" s="12">
        <f t="shared" si="68"/>
        <v>100490</v>
      </c>
      <c r="T1018" s="6">
        <f t="shared" si="69"/>
        <v>0.4143746649622696</v>
      </c>
    </row>
    <row r="1019" spans="1:98" x14ac:dyDescent="0.25">
      <c r="A1019" s="13" t="s">
        <v>5754</v>
      </c>
      <c r="B1019">
        <v>329</v>
      </c>
      <c r="C1019" t="s">
        <v>5587</v>
      </c>
      <c r="D1019" t="s">
        <v>5755</v>
      </c>
      <c r="F1019" t="s">
        <v>5756</v>
      </c>
      <c r="G1019" t="s">
        <v>5</v>
      </c>
      <c r="H1019" t="s">
        <v>7181</v>
      </c>
      <c r="I1019" t="s">
        <v>7188</v>
      </c>
      <c r="J1019">
        <v>2643</v>
      </c>
      <c r="K1019">
        <v>4</v>
      </c>
      <c r="L1019">
        <v>0</v>
      </c>
      <c r="M1019">
        <v>2</v>
      </c>
      <c r="N1019"/>
      <c r="O1019"/>
      <c r="P1019"/>
      <c r="Q1019"/>
      <c r="R1019"/>
      <c r="S1019"/>
      <c r="T1019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</row>
    <row r="1020" spans="1:98" x14ac:dyDescent="0.25">
      <c r="A1020" s="13" t="s">
        <v>5760</v>
      </c>
      <c r="B1020">
        <v>333</v>
      </c>
      <c r="C1020" t="s">
        <v>5587</v>
      </c>
      <c r="D1020" t="s">
        <v>5761</v>
      </c>
      <c r="F1020" t="s">
        <v>5762</v>
      </c>
      <c r="G1020" t="s">
        <v>5</v>
      </c>
      <c r="H1020" t="s">
        <v>7181</v>
      </c>
      <c r="I1020" t="s">
        <v>7184</v>
      </c>
      <c r="J1020">
        <v>2482</v>
      </c>
      <c r="K1020">
        <v>3</v>
      </c>
      <c r="L1020">
        <v>0</v>
      </c>
      <c r="M1020">
        <v>2</v>
      </c>
      <c r="N1020" s="11">
        <v>219300</v>
      </c>
      <c r="O1020" s="10">
        <v>274540</v>
      </c>
      <c r="P1020" s="5">
        <v>0</v>
      </c>
      <c r="Q1020" s="3" t="s">
        <v>5762</v>
      </c>
      <c r="R1020" s="3" t="s">
        <v>5</v>
      </c>
      <c r="S1020" s="12">
        <f t="shared" ref="S1020:S1028" si="70">(O1020-N1020)</f>
        <v>55240</v>
      </c>
      <c r="T1020" s="6">
        <f t="shared" ref="T1020:T1028" si="71">(S1020/N1020)</f>
        <v>0.25189238486092114</v>
      </c>
    </row>
    <row r="1021" spans="1:98" x14ac:dyDescent="0.25">
      <c r="A1021" s="13" t="s">
        <v>5707</v>
      </c>
      <c r="B1021">
        <v>344</v>
      </c>
      <c r="C1021" t="s">
        <v>5587</v>
      </c>
      <c r="D1021" t="s">
        <v>5708</v>
      </c>
      <c r="F1021" t="s">
        <v>5709</v>
      </c>
      <c r="G1021" t="s">
        <v>5</v>
      </c>
      <c r="H1021" t="s">
        <v>7181</v>
      </c>
      <c r="I1021" t="s">
        <v>7184</v>
      </c>
      <c r="J1021">
        <v>1426</v>
      </c>
      <c r="K1021">
        <v>3</v>
      </c>
      <c r="L1021">
        <v>1</v>
      </c>
      <c r="M1021">
        <v>1</v>
      </c>
      <c r="N1021" s="11">
        <v>180420</v>
      </c>
      <c r="O1021" s="10">
        <v>222390</v>
      </c>
      <c r="P1021" s="5">
        <v>0</v>
      </c>
      <c r="Q1021" s="3" t="s">
        <v>5709</v>
      </c>
      <c r="R1021" s="3" t="s">
        <v>5</v>
      </c>
      <c r="S1021" s="12">
        <f t="shared" si="70"/>
        <v>41970</v>
      </c>
      <c r="T1021" s="6">
        <f t="shared" si="71"/>
        <v>0.23262387761888925</v>
      </c>
    </row>
    <row r="1022" spans="1:98" x14ac:dyDescent="0.25">
      <c r="A1022" s="13" t="s">
        <v>5710</v>
      </c>
      <c r="B1022">
        <v>354</v>
      </c>
      <c r="C1022" t="s">
        <v>5587</v>
      </c>
      <c r="D1022" t="s">
        <v>5711</v>
      </c>
      <c r="F1022" t="s">
        <v>5712</v>
      </c>
      <c r="G1022" t="s">
        <v>5</v>
      </c>
      <c r="H1022" t="s">
        <v>7181</v>
      </c>
      <c r="I1022" t="s">
        <v>7184</v>
      </c>
      <c r="J1022">
        <v>2398</v>
      </c>
      <c r="K1022">
        <v>3</v>
      </c>
      <c r="L1022">
        <v>0</v>
      </c>
      <c r="M1022">
        <v>2</v>
      </c>
      <c r="N1022" s="11">
        <v>218070</v>
      </c>
      <c r="O1022" s="10">
        <v>273000</v>
      </c>
      <c r="P1022" s="5">
        <v>0</v>
      </c>
      <c r="Q1022" s="3" t="s">
        <v>5712</v>
      </c>
      <c r="R1022" s="3" t="s">
        <v>5</v>
      </c>
      <c r="S1022" s="12">
        <f t="shared" si="70"/>
        <v>54930</v>
      </c>
      <c r="T1022" s="6">
        <f t="shared" si="71"/>
        <v>0.25189159444215159</v>
      </c>
    </row>
    <row r="1023" spans="1:98" x14ac:dyDescent="0.25">
      <c r="A1023" s="13" t="s">
        <v>5763</v>
      </c>
      <c r="B1023">
        <v>355</v>
      </c>
      <c r="C1023" t="s">
        <v>5587</v>
      </c>
      <c r="D1023" t="s">
        <v>5764</v>
      </c>
      <c r="F1023" t="s">
        <v>5765</v>
      </c>
      <c r="G1023" t="s">
        <v>5</v>
      </c>
      <c r="H1023" t="s">
        <v>7181</v>
      </c>
      <c r="I1023" t="s">
        <v>7188</v>
      </c>
      <c r="J1023">
        <v>2240</v>
      </c>
      <c r="K1023">
        <v>3</v>
      </c>
      <c r="L1023">
        <v>1</v>
      </c>
      <c r="M1023">
        <v>2</v>
      </c>
      <c r="N1023" s="11">
        <v>208480</v>
      </c>
      <c r="O1023" s="10">
        <v>302540</v>
      </c>
      <c r="P1023" s="5">
        <v>0</v>
      </c>
      <c r="Q1023" s="3" t="s">
        <v>5765</v>
      </c>
      <c r="R1023" s="3" t="s">
        <v>5</v>
      </c>
      <c r="S1023" s="12">
        <f t="shared" si="70"/>
        <v>94060</v>
      </c>
      <c r="T1023" s="6">
        <f t="shared" si="71"/>
        <v>0.45117037605525712</v>
      </c>
    </row>
    <row r="1024" spans="1:98" x14ac:dyDescent="0.25">
      <c r="A1024" s="13" t="s">
        <v>5766</v>
      </c>
      <c r="B1024">
        <v>361</v>
      </c>
      <c r="C1024" t="s">
        <v>5587</v>
      </c>
      <c r="D1024" t="s">
        <v>5767</v>
      </c>
      <c r="F1024" t="s">
        <v>5768</v>
      </c>
      <c r="G1024" t="s">
        <v>5</v>
      </c>
      <c r="H1024" t="s">
        <v>7181</v>
      </c>
      <c r="I1024" t="s">
        <v>7182</v>
      </c>
      <c r="J1024">
        <v>1844</v>
      </c>
      <c r="K1024">
        <v>2</v>
      </c>
      <c r="L1024">
        <v>0</v>
      </c>
      <c r="M1024">
        <v>2</v>
      </c>
      <c r="N1024" s="11">
        <v>207650</v>
      </c>
      <c r="O1024" s="10">
        <v>298690</v>
      </c>
      <c r="P1024" s="5">
        <v>0</v>
      </c>
      <c r="Q1024" s="3" t="s">
        <v>5768</v>
      </c>
      <c r="R1024" s="3" t="s">
        <v>5</v>
      </c>
      <c r="S1024" s="12">
        <f t="shared" si="70"/>
        <v>91040</v>
      </c>
      <c r="T1024" s="6">
        <f t="shared" si="71"/>
        <v>0.43843005056585599</v>
      </c>
    </row>
    <row r="1025" spans="1:20" x14ac:dyDescent="0.25">
      <c r="A1025" s="13" t="s">
        <v>5713</v>
      </c>
      <c r="B1025">
        <v>366</v>
      </c>
      <c r="C1025" t="s">
        <v>5587</v>
      </c>
      <c r="D1025" t="s">
        <v>5714</v>
      </c>
      <c r="F1025" t="s">
        <v>5715</v>
      </c>
      <c r="G1025" t="s">
        <v>5</v>
      </c>
      <c r="H1025" t="s">
        <v>7181</v>
      </c>
      <c r="I1025" t="s">
        <v>7183</v>
      </c>
      <c r="J1025">
        <v>2138</v>
      </c>
      <c r="K1025">
        <v>4</v>
      </c>
      <c r="L1025">
        <v>0</v>
      </c>
      <c r="M1025">
        <v>3</v>
      </c>
      <c r="N1025" s="11">
        <v>203040</v>
      </c>
      <c r="O1025" s="10">
        <v>274120</v>
      </c>
      <c r="P1025" s="5">
        <v>0</v>
      </c>
      <c r="Q1025" s="3" t="s">
        <v>5715</v>
      </c>
      <c r="R1025" s="3" t="s">
        <v>5</v>
      </c>
      <c r="S1025" s="12">
        <f t="shared" si="70"/>
        <v>71080</v>
      </c>
      <c r="T1025" s="6">
        <f t="shared" si="71"/>
        <v>0.35007880220646176</v>
      </c>
    </row>
    <row r="1026" spans="1:20" x14ac:dyDescent="0.25">
      <c r="A1026" s="13" t="s">
        <v>5716</v>
      </c>
      <c r="B1026">
        <v>378</v>
      </c>
      <c r="C1026" t="s">
        <v>5587</v>
      </c>
      <c r="D1026" t="s">
        <v>5717</v>
      </c>
      <c r="F1026" t="s">
        <v>5718</v>
      </c>
      <c r="G1026" t="s">
        <v>5</v>
      </c>
      <c r="H1026" t="s">
        <v>7181</v>
      </c>
      <c r="I1026" t="s">
        <v>7188</v>
      </c>
      <c r="J1026">
        <v>3350</v>
      </c>
      <c r="K1026">
        <v>4</v>
      </c>
      <c r="L1026">
        <v>0</v>
      </c>
      <c r="M1026">
        <v>3</v>
      </c>
      <c r="N1026" s="11">
        <v>357490</v>
      </c>
      <c r="O1026" s="10">
        <v>524790</v>
      </c>
      <c r="P1026" s="5">
        <v>0</v>
      </c>
      <c r="Q1026" s="3" t="s">
        <v>5718</v>
      </c>
      <c r="R1026" s="3" t="s">
        <v>5</v>
      </c>
      <c r="S1026" s="12">
        <f t="shared" si="70"/>
        <v>167300</v>
      </c>
      <c r="T1026" s="6">
        <f t="shared" si="71"/>
        <v>0.46798511846485219</v>
      </c>
    </row>
    <row r="1027" spans="1:20" x14ac:dyDescent="0.25">
      <c r="A1027" s="13" t="s">
        <v>6300</v>
      </c>
      <c r="B1027">
        <v>388</v>
      </c>
      <c r="C1027" t="s">
        <v>5587</v>
      </c>
      <c r="D1027" t="s">
        <v>6301</v>
      </c>
      <c r="F1027" t="s">
        <v>6302</v>
      </c>
      <c r="G1027" t="s">
        <v>5</v>
      </c>
      <c r="N1027" s="11">
        <v>116780</v>
      </c>
      <c r="O1027" s="10">
        <v>108780</v>
      </c>
      <c r="P1027" s="5">
        <v>0</v>
      </c>
      <c r="Q1027" s="3" t="s">
        <v>6302</v>
      </c>
      <c r="R1027" s="3" t="s">
        <v>5</v>
      </c>
      <c r="S1027" s="12">
        <f t="shared" si="70"/>
        <v>-8000</v>
      </c>
      <c r="T1027" s="6">
        <f t="shared" si="71"/>
        <v>-6.8504880972769314E-2</v>
      </c>
    </row>
    <row r="1028" spans="1:20" x14ac:dyDescent="0.25">
      <c r="A1028" s="13" t="s">
        <v>5698</v>
      </c>
      <c r="B1028">
        <v>400</v>
      </c>
      <c r="C1028" t="s">
        <v>5587</v>
      </c>
      <c r="D1028" t="s">
        <v>5699</v>
      </c>
      <c r="F1028" t="s">
        <v>5700</v>
      </c>
      <c r="G1028" t="s">
        <v>5</v>
      </c>
      <c r="H1028" t="s">
        <v>7181</v>
      </c>
      <c r="I1028" t="s">
        <v>7182</v>
      </c>
      <c r="J1028">
        <v>416</v>
      </c>
      <c r="K1028">
        <v>0</v>
      </c>
      <c r="L1028">
        <v>0</v>
      </c>
      <c r="M1028">
        <v>1</v>
      </c>
      <c r="N1028" s="11">
        <v>215590</v>
      </c>
      <c r="O1028" s="10">
        <v>310450</v>
      </c>
      <c r="P1028" s="5">
        <v>0</v>
      </c>
      <c r="Q1028" s="3" t="s">
        <v>5700</v>
      </c>
      <c r="R1028" s="3" t="s">
        <v>5</v>
      </c>
      <c r="S1028" s="12">
        <f t="shared" si="70"/>
        <v>94860</v>
      </c>
      <c r="T1028" s="6">
        <f t="shared" si="71"/>
        <v>0.44000185537362585</v>
      </c>
    </row>
    <row r="1029" spans="1:20" x14ac:dyDescent="0.25">
      <c r="A1029" s="13" t="s">
        <v>5698</v>
      </c>
      <c r="B1029">
        <v>400</v>
      </c>
      <c r="C1029" t="s">
        <v>5587</v>
      </c>
      <c r="D1029" t="s">
        <v>5699</v>
      </c>
      <c r="F1029" t="s">
        <v>5700</v>
      </c>
      <c r="G1029" t="s">
        <v>5</v>
      </c>
      <c r="H1029" t="s">
        <v>7181</v>
      </c>
      <c r="I1029" t="s">
        <v>7184</v>
      </c>
      <c r="J1029">
        <v>2067</v>
      </c>
      <c r="K1029">
        <v>2</v>
      </c>
      <c r="L1029">
        <v>0</v>
      </c>
      <c r="M1029">
        <v>2</v>
      </c>
      <c r="N1029" s="11"/>
      <c r="O1029" s="10"/>
      <c r="S1029" s="12"/>
      <c r="T1029" s="6"/>
    </row>
    <row r="1030" spans="1:20" x14ac:dyDescent="0.25">
      <c r="A1030" s="13" t="s">
        <v>5737</v>
      </c>
      <c r="B1030">
        <v>401</v>
      </c>
      <c r="C1030" t="s">
        <v>5587</v>
      </c>
      <c r="D1030" t="s">
        <v>5738</v>
      </c>
      <c r="F1030" t="s">
        <v>5739</v>
      </c>
      <c r="G1030" t="s">
        <v>5</v>
      </c>
      <c r="H1030" t="s">
        <v>7181</v>
      </c>
      <c r="I1030" t="s">
        <v>7182</v>
      </c>
      <c r="J1030">
        <v>2412</v>
      </c>
      <c r="K1030">
        <v>3</v>
      </c>
      <c r="L1030">
        <v>0</v>
      </c>
      <c r="M1030">
        <v>3</v>
      </c>
      <c r="N1030" s="11">
        <v>216890</v>
      </c>
      <c r="O1030" s="10">
        <v>318010</v>
      </c>
      <c r="P1030" s="5">
        <v>0</v>
      </c>
      <c r="Q1030" s="3" t="s">
        <v>5739</v>
      </c>
      <c r="R1030" s="3" t="s">
        <v>5</v>
      </c>
      <c r="S1030" s="12">
        <f t="shared" ref="S1030:S1061" si="72">(O1030-N1030)</f>
        <v>101120</v>
      </c>
      <c r="T1030" s="6">
        <f t="shared" ref="T1030:T1061" si="73">(S1030/N1030)</f>
        <v>0.46622711973811609</v>
      </c>
    </row>
    <row r="1031" spans="1:20" x14ac:dyDescent="0.25">
      <c r="A1031" s="13" t="s">
        <v>5743</v>
      </c>
      <c r="B1031">
        <v>413</v>
      </c>
      <c r="C1031" t="s">
        <v>5587</v>
      </c>
      <c r="D1031" t="s">
        <v>5744</v>
      </c>
      <c r="F1031" t="s">
        <v>5745</v>
      </c>
      <c r="G1031" t="s">
        <v>5</v>
      </c>
      <c r="H1031" t="s">
        <v>7181</v>
      </c>
      <c r="I1031" t="s">
        <v>7182</v>
      </c>
      <c r="J1031">
        <v>1654</v>
      </c>
      <c r="K1031">
        <v>3</v>
      </c>
      <c r="L1031">
        <v>0</v>
      </c>
      <c r="M1031">
        <v>2</v>
      </c>
      <c r="N1031" s="11">
        <v>197000</v>
      </c>
      <c r="O1031" s="10">
        <v>282520</v>
      </c>
      <c r="P1031" s="5">
        <v>0</v>
      </c>
      <c r="Q1031" s="3" t="s">
        <v>5745</v>
      </c>
      <c r="R1031" s="3" t="s">
        <v>5</v>
      </c>
      <c r="S1031" s="12">
        <f t="shared" si="72"/>
        <v>85520</v>
      </c>
      <c r="T1031" s="6">
        <f t="shared" si="73"/>
        <v>0.43411167512690357</v>
      </c>
    </row>
    <row r="1032" spans="1:20" x14ac:dyDescent="0.25">
      <c r="A1032" s="13" t="s">
        <v>5748</v>
      </c>
      <c r="B1032">
        <v>419</v>
      </c>
      <c r="C1032" t="s">
        <v>5587</v>
      </c>
      <c r="D1032" t="s">
        <v>5749</v>
      </c>
      <c r="F1032" t="s">
        <v>5750</v>
      </c>
      <c r="G1032" t="s">
        <v>5</v>
      </c>
      <c r="H1032" t="s">
        <v>7181</v>
      </c>
      <c r="I1032" t="s">
        <v>7182</v>
      </c>
      <c r="J1032">
        <v>1200</v>
      </c>
      <c r="K1032">
        <v>3</v>
      </c>
      <c r="L1032">
        <v>1</v>
      </c>
      <c r="M1032">
        <v>1</v>
      </c>
      <c r="N1032" s="11">
        <v>147170</v>
      </c>
      <c r="O1032" s="10">
        <v>205660</v>
      </c>
      <c r="P1032" s="5">
        <v>0</v>
      </c>
      <c r="Q1032" s="3" t="s">
        <v>5750</v>
      </c>
      <c r="R1032" s="3" t="s">
        <v>5</v>
      </c>
      <c r="S1032" s="12">
        <f t="shared" si="72"/>
        <v>58490</v>
      </c>
      <c r="T1032" s="6">
        <f t="shared" si="73"/>
        <v>0.39743154175443363</v>
      </c>
    </row>
    <row r="1033" spans="1:20" x14ac:dyDescent="0.25">
      <c r="A1033" s="13" t="s">
        <v>5751</v>
      </c>
      <c r="B1033">
        <v>421</v>
      </c>
      <c r="C1033" t="s">
        <v>5587</v>
      </c>
      <c r="D1033" t="s">
        <v>5752</v>
      </c>
      <c r="F1033" t="s">
        <v>5753</v>
      </c>
      <c r="G1033" t="s">
        <v>5</v>
      </c>
      <c r="H1033" t="s">
        <v>7181</v>
      </c>
      <c r="I1033" t="s">
        <v>7182</v>
      </c>
      <c r="J1033">
        <v>1594</v>
      </c>
      <c r="K1033">
        <v>2</v>
      </c>
      <c r="L1033">
        <v>1</v>
      </c>
      <c r="M1033">
        <v>2</v>
      </c>
      <c r="N1033" s="11">
        <v>159890</v>
      </c>
      <c r="O1033" s="10">
        <v>242760</v>
      </c>
      <c r="P1033" s="5">
        <v>0</v>
      </c>
      <c r="Q1033" s="3" t="s">
        <v>5753</v>
      </c>
      <c r="R1033" s="3" t="s">
        <v>5</v>
      </c>
      <c r="S1033" s="12">
        <f t="shared" si="72"/>
        <v>82870</v>
      </c>
      <c r="T1033" s="6">
        <f t="shared" si="73"/>
        <v>0.51829382700606663</v>
      </c>
    </row>
    <row r="1034" spans="1:20" x14ac:dyDescent="0.25">
      <c r="A1034" s="13" t="s">
        <v>5701</v>
      </c>
      <c r="B1034">
        <v>422</v>
      </c>
      <c r="C1034" t="s">
        <v>5587</v>
      </c>
      <c r="D1034" t="s">
        <v>5702</v>
      </c>
      <c r="F1034" t="s">
        <v>5703</v>
      </c>
      <c r="G1034" t="s">
        <v>5</v>
      </c>
      <c r="H1034" t="s">
        <v>7181</v>
      </c>
      <c r="I1034" t="s">
        <v>7182</v>
      </c>
      <c r="J1034">
        <v>1210</v>
      </c>
      <c r="K1034">
        <v>3</v>
      </c>
      <c r="L1034">
        <v>0</v>
      </c>
      <c r="M1034">
        <v>2</v>
      </c>
      <c r="N1034" s="11">
        <v>156210</v>
      </c>
      <c r="O1034" s="10">
        <v>230440</v>
      </c>
      <c r="P1034" s="5">
        <v>0</v>
      </c>
      <c r="Q1034" s="3" t="s">
        <v>5703</v>
      </c>
      <c r="R1034" s="3" t="s">
        <v>5</v>
      </c>
      <c r="S1034" s="12">
        <f t="shared" si="72"/>
        <v>74230</v>
      </c>
      <c r="T1034" s="6">
        <f t="shared" si="73"/>
        <v>0.475193649574291</v>
      </c>
    </row>
    <row r="1035" spans="1:20" x14ac:dyDescent="0.25">
      <c r="A1035" s="13" t="s">
        <v>5757</v>
      </c>
      <c r="B1035">
        <v>431</v>
      </c>
      <c r="C1035" t="s">
        <v>5587</v>
      </c>
      <c r="D1035" t="s">
        <v>5758</v>
      </c>
      <c r="F1035" t="s">
        <v>5759</v>
      </c>
      <c r="G1035" t="s">
        <v>5</v>
      </c>
      <c r="H1035" t="s">
        <v>7181</v>
      </c>
      <c r="I1035" t="s">
        <v>7182</v>
      </c>
      <c r="J1035">
        <v>2195</v>
      </c>
      <c r="K1035">
        <v>3</v>
      </c>
      <c r="L1035">
        <v>0</v>
      </c>
      <c r="M1035">
        <v>2</v>
      </c>
      <c r="N1035" s="11">
        <v>166020</v>
      </c>
      <c r="O1035" s="10">
        <v>255640</v>
      </c>
      <c r="P1035" s="5">
        <v>0</v>
      </c>
      <c r="Q1035" s="3" t="s">
        <v>5759</v>
      </c>
      <c r="R1035" s="3" t="s">
        <v>5</v>
      </c>
      <c r="S1035" s="12">
        <f t="shared" si="72"/>
        <v>89620</v>
      </c>
      <c r="T1035" s="6">
        <f t="shared" si="73"/>
        <v>0.53981448018311051</v>
      </c>
    </row>
    <row r="1036" spans="1:20" x14ac:dyDescent="0.25">
      <c r="A1036" s="13" t="s">
        <v>6307</v>
      </c>
      <c r="B1036">
        <v>432</v>
      </c>
      <c r="C1036" t="s">
        <v>5587</v>
      </c>
      <c r="D1036" t="s">
        <v>6301</v>
      </c>
      <c r="F1036" t="s">
        <v>6308</v>
      </c>
      <c r="G1036" t="s">
        <v>5</v>
      </c>
      <c r="N1036" s="11">
        <v>94410</v>
      </c>
      <c r="O1036" s="10">
        <v>86380</v>
      </c>
      <c r="P1036" s="5">
        <v>0</v>
      </c>
      <c r="Q1036" s="3" t="s">
        <v>6308</v>
      </c>
      <c r="R1036" s="3" t="s">
        <v>5</v>
      </c>
      <c r="S1036" s="12">
        <f t="shared" si="72"/>
        <v>-8030</v>
      </c>
      <c r="T1036" s="6">
        <f t="shared" si="73"/>
        <v>-8.5054549306217558E-2</v>
      </c>
    </row>
    <row r="1037" spans="1:20" x14ac:dyDescent="0.25">
      <c r="A1037" s="13" t="s">
        <v>6305</v>
      </c>
      <c r="B1037">
        <v>442</v>
      </c>
      <c r="C1037" t="s">
        <v>5587</v>
      </c>
      <c r="D1037" t="s">
        <v>6301</v>
      </c>
      <c r="F1037" t="s">
        <v>6306</v>
      </c>
      <c r="G1037" t="s">
        <v>5</v>
      </c>
      <c r="N1037" s="11">
        <v>19140</v>
      </c>
      <c r="O1037" s="10">
        <v>17220</v>
      </c>
      <c r="P1037" s="5">
        <v>0</v>
      </c>
      <c r="Q1037" s="3" t="s">
        <v>6306</v>
      </c>
      <c r="R1037" s="3" t="s">
        <v>5</v>
      </c>
      <c r="S1037" s="12">
        <f t="shared" si="72"/>
        <v>-1920</v>
      </c>
      <c r="T1037" s="6">
        <f t="shared" si="73"/>
        <v>-0.10031347962382445</v>
      </c>
    </row>
    <row r="1038" spans="1:20" x14ac:dyDescent="0.25">
      <c r="A1038" s="13" t="s">
        <v>5829</v>
      </c>
      <c r="B1038">
        <v>453</v>
      </c>
      <c r="C1038" t="s">
        <v>5587</v>
      </c>
      <c r="D1038" t="s">
        <v>5830</v>
      </c>
      <c r="F1038" t="s">
        <v>5831</v>
      </c>
      <c r="G1038" t="s">
        <v>5</v>
      </c>
      <c r="H1038" t="s">
        <v>7181</v>
      </c>
      <c r="I1038" t="s">
        <v>7182</v>
      </c>
      <c r="J1038">
        <v>1664</v>
      </c>
      <c r="K1038">
        <v>3</v>
      </c>
      <c r="L1038">
        <v>1</v>
      </c>
      <c r="M1038">
        <v>1</v>
      </c>
      <c r="N1038" s="11">
        <v>146270</v>
      </c>
      <c r="O1038" s="10">
        <v>219450</v>
      </c>
      <c r="P1038" s="5">
        <v>0</v>
      </c>
      <c r="Q1038" s="3" t="s">
        <v>5831</v>
      </c>
      <c r="R1038" s="3" t="s">
        <v>5</v>
      </c>
      <c r="S1038" s="12">
        <f t="shared" si="72"/>
        <v>73180</v>
      </c>
      <c r="T1038" s="6">
        <f t="shared" si="73"/>
        <v>0.50030765023586521</v>
      </c>
    </row>
    <row r="1039" spans="1:20" x14ac:dyDescent="0.25">
      <c r="A1039" s="13" t="s">
        <v>6588</v>
      </c>
      <c r="B1039">
        <v>469</v>
      </c>
      <c r="C1039" t="s">
        <v>5587</v>
      </c>
      <c r="D1039" t="s">
        <v>6098</v>
      </c>
      <c r="F1039" t="s">
        <v>6589</v>
      </c>
      <c r="G1039" t="s">
        <v>5</v>
      </c>
      <c r="N1039" s="11">
        <v>4900</v>
      </c>
      <c r="O1039" s="10">
        <v>5040</v>
      </c>
      <c r="P1039" s="11">
        <v>13370</v>
      </c>
      <c r="Q1039" s="3" t="s">
        <v>6589</v>
      </c>
      <c r="R1039" s="3" t="s">
        <v>5</v>
      </c>
      <c r="S1039" s="12">
        <f t="shared" si="72"/>
        <v>140</v>
      </c>
      <c r="T1039" s="6">
        <f t="shared" si="73"/>
        <v>2.8571428571428571E-2</v>
      </c>
    </row>
    <row r="1040" spans="1:20" x14ac:dyDescent="0.25">
      <c r="A1040" s="13" t="s">
        <v>6303</v>
      </c>
      <c r="B1040">
        <v>472</v>
      </c>
      <c r="C1040" t="s">
        <v>5587</v>
      </c>
      <c r="D1040" t="s">
        <v>6301</v>
      </c>
      <c r="F1040" t="s">
        <v>6304</v>
      </c>
      <c r="G1040" t="s">
        <v>5</v>
      </c>
      <c r="N1040" s="11">
        <v>107940</v>
      </c>
      <c r="O1040" s="10">
        <v>99890</v>
      </c>
      <c r="P1040" s="5">
        <v>0</v>
      </c>
      <c r="Q1040" s="3" t="s">
        <v>6304</v>
      </c>
      <c r="R1040" s="3" t="s">
        <v>5</v>
      </c>
      <c r="S1040" s="12">
        <f t="shared" si="72"/>
        <v>-8050</v>
      </c>
      <c r="T1040" s="6">
        <f t="shared" si="73"/>
        <v>-7.457846952010376E-2</v>
      </c>
    </row>
    <row r="1041" spans="1:20" x14ac:dyDescent="0.25">
      <c r="A1041" s="13" t="s">
        <v>5731</v>
      </c>
      <c r="B1041">
        <v>483</v>
      </c>
      <c r="C1041" t="s">
        <v>5587</v>
      </c>
      <c r="D1041" t="s">
        <v>5732</v>
      </c>
      <c r="F1041" t="s">
        <v>5733</v>
      </c>
      <c r="G1041" t="s">
        <v>5</v>
      </c>
      <c r="H1041" t="s">
        <v>7181</v>
      </c>
      <c r="I1041" t="s">
        <v>7184</v>
      </c>
      <c r="J1041">
        <v>2204</v>
      </c>
      <c r="K1041">
        <v>5</v>
      </c>
      <c r="L1041">
        <v>0</v>
      </c>
      <c r="M1041">
        <v>3</v>
      </c>
      <c r="N1041" s="11">
        <v>178660</v>
      </c>
      <c r="O1041" s="10">
        <v>237090</v>
      </c>
      <c r="P1041" s="5">
        <v>0</v>
      </c>
      <c r="Q1041" s="3" t="s">
        <v>5733</v>
      </c>
      <c r="R1041" s="3" t="s">
        <v>5</v>
      </c>
      <c r="S1041" s="12">
        <f t="shared" si="72"/>
        <v>58430</v>
      </c>
      <c r="T1041" s="6">
        <f t="shared" si="73"/>
        <v>0.32704578529049594</v>
      </c>
    </row>
    <row r="1042" spans="1:20" x14ac:dyDescent="0.25">
      <c r="A1042" s="13" t="s">
        <v>5605</v>
      </c>
      <c r="B1042">
        <v>492</v>
      </c>
      <c r="C1042" t="s">
        <v>5587</v>
      </c>
      <c r="D1042" t="s">
        <v>5606</v>
      </c>
      <c r="F1042" t="s">
        <v>5607</v>
      </c>
      <c r="G1042" t="s">
        <v>5</v>
      </c>
      <c r="H1042" t="s">
        <v>7181</v>
      </c>
      <c r="I1042" t="s">
        <v>7184</v>
      </c>
      <c r="J1042">
        <v>2365</v>
      </c>
      <c r="K1042">
        <v>3</v>
      </c>
      <c r="L1042">
        <v>1</v>
      </c>
      <c r="M1042">
        <v>2</v>
      </c>
      <c r="N1042" s="11">
        <v>236600</v>
      </c>
      <c r="O1042" s="10">
        <v>307720</v>
      </c>
      <c r="P1042" s="5">
        <v>0</v>
      </c>
      <c r="Q1042" s="3" t="s">
        <v>5607</v>
      </c>
      <c r="R1042" s="3" t="s">
        <v>5</v>
      </c>
      <c r="S1042" s="12">
        <f t="shared" si="72"/>
        <v>71120</v>
      </c>
      <c r="T1042" s="6">
        <f t="shared" si="73"/>
        <v>0.30059171597633139</v>
      </c>
    </row>
    <row r="1043" spans="1:20" x14ac:dyDescent="0.25">
      <c r="A1043" s="13" t="s">
        <v>5602</v>
      </c>
      <c r="B1043">
        <v>502</v>
      </c>
      <c r="C1043" t="s">
        <v>5587</v>
      </c>
      <c r="D1043" t="s">
        <v>5603</v>
      </c>
      <c r="F1043" t="s">
        <v>5604</v>
      </c>
      <c r="G1043" t="s">
        <v>5</v>
      </c>
      <c r="H1043" t="s">
        <v>7181</v>
      </c>
      <c r="I1043" t="s">
        <v>7188</v>
      </c>
      <c r="J1043">
        <v>4054</v>
      </c>
      <c r="K1043">
        <v>3</v>
      </c>
      <c r="L1043">
        <v>0</v>
      </c>
      <c r="M1043">
        <v>4</v>
      </c>
      <c r="N1043" s="11">
        <v>356820</v>
      </c>
      <c r="O1043" s="10">
        <v>505960</v>
      </c>
      <c r="P1043" s="5">
        <v>0</v>
      </c>
      <c r="Q1043" s="3" t="s">
        <v>5604</v>
      </c>
      <c r="R1043" s="3" t="s">
        <v>5</v>
      </c>
      <c r="S1043" s="12">
        <f t="shared" si="72"/>
        <v>149140</v>
      </c>
      <c r="T1043" s="6">
        <f t="shared" si="73"/>
        <v>0.41796984473964466</v>
      </c>
    </row>
    <row r="1044" spans="1:20" x14ac:dyDescent="0.25">
      <c r="A1044" s="13" t="s">
        <v>6590</v>
      </c>
      <c r="B1044">
        <v>512</v>
      </c>
      <c r="C1044" t="s">
        <v>5587</v>
      </c>
      <c r="D1044" t="s">
        <v>6098</v>
      </c>
      <c r="F1044" t="s">
        <v>6591</v>
      </c>
      <c r="G1044" t="s">
        <v>5</v>
      </c>
      <c r="N1044" s="5">
        <v>710</v>
      </c>
      <c r="O1044" s="10">
        <v>1120</v>
      </c>
      <c r="P1044" s="11">
        <v>29610</v>
      </c>
      <c r="Q1044" s="3" t="s">
        <v>6591</v>
      </c>
      <c r="R1044" s="3" t="s">
        <v>5</v>
      </c>
      <c r="S1044" s="12">
        <f t="shared" si="72"/>
        <v>410</v>
      </c>
      <c r="T1044" s="6">
        <f t="shared" si="73"/>
        <v>0.57746478873239437</v>
      </c>
    </row>
    <row r="1045" spans="1:20" x14ac:dyDescent="0.25">
      <c r="A1045" s="13" t="s">
        <v>6592</v>
      </c>
      <c r="C1045" t="s">
        <v>5587</v>
      </c>
      <c r="D1045" t="s">
        <v>6098</v>
      </c>
      <c r="F1045" t="s">
        <v>6593</v>
      </c>
      <c r="G1045" t="s">
        <v>5</v>
      </c>
      <c r="N1045" s="11">
        <v>14940</v>
      </c>
      <c r="O1045" s="10">
        <v>24290</v>
      </c>
      <c r="P1045" s="11">
        <v>448140</v>
      </c>
      <c r="Q1045" s="3" t="s">
        <v>6593</v>
      </c>
      <c r="R1045" s="3" t="s">
        <v>5</v>
      </c>
      <c r="S1045" s="12">
        <f t="shared" si="72"/>
        <v>9350</v>
      </c>
      <c r="T1045" s="6">
        <f t="shared" si="73"/>
        <v>0.62583668005354753</v>
      </c>
    </row>
    <row r="1046" spans="1:20" x14ac:dyDescent="0.25">
      <c r="A1046" s="13" t="s">
        <v>3856</v>
      </c>
      <c r="B1046">
        <v>3</v>
      </c>
      <c r="C1046" t="s">
        <v>3432</v>
      </c>
      <c r="D1046" t="s">
        <v>3851</v>
      </c>
      <c r="F1046" t="s">
        <v>3857</v>
      </c>
      <c r="G1046" t="s">
        <v>5</v>
      </c>
      <c r="N1046" s="5">
        <v>220</v>
      </c>
      <c r="O1046" s="9">
        <v>210</v>
      </c>
      <c r="P1046" s="5">
        <v>0</v>
      </c>
      <c r="Q1046" s="3" t="s">
        <v>3857</v>
      </c>
      <c r="R1046" s="3" t="s">
        <v>5</v>
      </c>
      <c r="S1046" s="12">
        <f t="shared" si="72"/>
        <v>-10</v>
      </c>
      <c r="T1046" s="6">
        <f t="shared" si="73"/>
        <v>-4.5454545454545456E-2</v>
      </c>
    </row>
    <row r="1047" spans="1:20" x14ac:dyDescent="0.25">
      <c r="A1047" s="13" t="s">
        <v>3430</v>
      </c>
      <c r="B1047">
        <v>12</v>
      </c>
      <c r="C1047" t="s">
        <v>3432</v>
      </c>
      <c r="D1047" t="s">
        <v>3431</v>
      </c>
      <c r="F1047" t="s">
        <v>3433</v>
      </c>
      <c r="G1047" t="s">
        <v>5</v>
      </c>
      <c r="H1047" t="s">
        <v>7181</v>
      </c>
      <c r="I1047" t="s">
        <v>7188</v>
      </c>
      <c r="J1047">
        <v>3010</v>
      </c>
      <c r="K1047">
        <v>4</v>
      </c>
      <c r="L1047">
        <v>1</v>
      </c>
      <c r="M1047">
        <v>2</v>
      </c>
      <c r="N1047" s="11">
        <v>353090</v>
      </c>
      <c r="O1047" s="10">
        <v>485310</v>
      </c>
      <c r="P1047" s="5">
        <v>0</v>
      </c>
      <c r="Q1047" s="3" t="s">
        <v>3433</v>
      </c>
      <c r="R1047" s="3" t="s">
        <v>5</v>
      </c>
      <c r="S1047" s="12">
        <f t="shared" si="72"/>
        <v>132220</v>
      </c>
      <c r="T1047" s="6">
        <f t="shared" si="73"/>
        <v>0.37446543374210539</v>
      </c>
    </row>
    <row r="1048" spans="1:20" x14ac:dyDescent="0.25">
      <c r="A1048" s="13" t="s">
        <v>3434</v>
      </c>
      <c r="B1048">
        <v>24</v>
      </c>
      <c r="C1048" t="s">
        <v>3432</v>
      </c>
      <c r="D1048" t="s">
        <v>3435</v>
      </c>
      <c r="F1048" t="s">
        <v>3436</v>
      </c>
      <c r="G1048" t="s">
        <v>5</v>
      </c>
      <c r="H1048" t="s">
        <v>7181</v>
      </c>
      <c r="I1048" t="s">
        <v>7188</v>
      </c>
      <c r="J1048">
        <v>5542</v>
      </c>
      <c r="K1048">
        <v>4</v>
      </c>
      <c r="L1048">
        <v>2</v>
      </c>
      <c r="M1048">
        <v>5</v>
      </c>
      <c r="N1048" s="11">
        <v>595610</v>
      </c>
      <c r="O1048" s="10">
        <v>846230</v>
      </c>
      <c r="P1048" s="5">
        <v>0</v>
      </c>
      <c r="Q1048" s="3" t="s">
        <v>3436</v>
      </c>
      <c r="R1048" s="3" t="s">
        <v>5</v>
      </c>
      <c r="S1048" s="12">
        <f t="shared" si="72"/>
        <v>250620</v>
      </c>
      <c r="T1048" s="6">
        <f t="shared" si="73"/>
        <v>0.42077869746982083</v>
      </c>
    </row>
    <row r="1049" spans="1:20" x14ac:dyDescent="0.25">
      <c r="A1049" s="13" t="s">
        <v>3437</v>
      </c>
      <c r="B1049">
        <v>28</v>
      </c>
      <c r="C1049" t="s">
        <v>3432</v>
      </c>
      <c r="D1049" t="s">
        <v>3438</v>
      </c>
      <c r="F1049" t="s">
        <v>3439</v>
      </c>
      <c r="G1049" t="s">
        <v>5</v>
      </c>
      <c r="H1049" t="s">
        <v>7181</v>
      </c>
      <c r="I1049" t="s">
        <v>7188</v>
      </c>
      <c r="J1049">
        <v>3734</v>
      </c>
      <c r="K1049">
        <v>4</v>
      </c>
      <c r="L1049">
        <v>1</v>
      </c>
      <c r="M1049">
        <v>3</v>
      </c>
      <c r="N1049" s="11">
        <v>404000</v>
      </c>
      <c r="O1049" s="10">
        <v>572460</v>
      </c>
      <c r="P1049" s="5">
        <v>0</v>
      </c>
      <c r="Q1049" s="3" t="s">
        <v>3439</v>
      </c>
      <c r="R1049" s="3" t="s">
        <v>5</v>
      </c>
      <c r="S1049" s="12">
        <f t="shared" si="72"/>
        <v>168460</v>
      </c>
      <c r="T1049" s="6">
        <f t="shared" si="73"/>
        <v>0.41698019801980196</v>
      </c>
    </row>
    <row r="1050" spans="1:20" x14ac:dyDescent="0.25">
      <c r="A1050" s="13" t="s">
        <v>3440</v>
      </c>
      <c r="B1050">
        <v>36</v>
      </c>
      <c r="C1050" t="s">
        <v>3432</v>
      </c>
      <c r="D1050" t="s">
        <v>3441</v>
      </c>
      <c r="F1050" t="s">
        <v>3442</v>
      </c>
      <c r="G1050" t="s">
        <v>5</v>
      </c>
      <c r="H1050" t="s">
        <v>7181</v>
      </c>
      <c r="I1050" t="s">
        <v>7184</v>
      </c>
      <c r="J1050">
        <v>4065</v>
      </c>
      <c r="K1050">
        <v>4</v>
      </c>
      <c r="L1050">
        <v>1</v>
      </c>
      <c r="M1050">
        <v>4</v>
      </c>
      <c r="N1050" s="11">
        <v>511970</v>
      </c>
      <c r="O1050" s="10">
        <v>670530</v>
      </c>
      <c r="P1050" s="5">
        <v>0</v>
      </c>
      <c r="Q1050" s="3" t="s">
        <v>3442</v>
      </c>
      <c r="R1050" s="3" t="s">
        <v>5</v>
      </c>
      <c r="S1050" s="12">
        <f t="shared" si="72"/>
        <v>158560</v>
      </c>
      <c r="T1050" s="6">
        <f t="shared" si="73"/>
        <v>0.3097056468152431</v>
      </c>
    </row>
    <row r="1051" spans="1:20" x14ac:dyDescent="0.25">
      <c r="A1051" s="13" t="s">
        <v>3881</v>
      </c>
      <c r="B1051">
        <v>43</v>
      </c>
      <c r="C1051" t="s">
        <v>3432</v>
      </c>
      <c r="D1051" t="s">
        <v>3851</v>
      </c>
      <c r="F1051" t="s">
        <v>3882</v>
      </c>
      <c r="G1051" t="s">
        <v>5</v>
      </c>
      <c r="N1051" s="11">
        <v>4000</v>
      </c>
      <c r="O1051" s="10">
        <v>3990</v>
      </c>
      <c r="P1051" s="5">
        <v>0</v>
      </c>
      <c r="Q1051" s="3" t="s">
        <v>3882</v>
      </c>
      <c r="R1051" s="3" t="s">
        <v>5</v>
      </c>
      <c r="S1051" s="12">
        <f t="shared" si="72"/>
        <v>-10</v>
      </c>
      <c r="T1051" s="6">
        <f t="shared" si="73"/>
        <v>-2.5000000000000001E-3</v>
      </c>
    </row>
    <row r="1052" spans="1:20" x14ac:dyDescent="0.25">
      <c r="A1052" s="13" t="s">
        <v>3443</v>
      </c>
      <c r="B1052">
        <v>47</v>
      </c>
      <c r="C1052" t="s">
        <v>3432</v>
      </c>
      <c r="D1052" t="s">
        <v>3444</v>
      </c>
      <c r="F1052" t="s">
        <v>3445</v>
      </c>
      <c r="G1052" t="s">
        <v>5</v>
      </c>
      <c r="H1052" t="s">
        <v>7181</v>
      </c>
      <c r="I1052" t="s">
        <v>7188</v>
      </c>
      <c r="J1052">
        <v>2952</v>
      </c>
      <c r="K1052">
        <v>3</v>
      </c>
      <c r="L1052">
        <v>1</v>
      </c>
      <c r="M1052">
        <v>2</v>
      </c>
      <c r="N1052" s="11">
        <v>359550</v>
      </c>
      <c r="O1052" s="10">
        <v>506310</v>
      </c>
      <c r="P1052" s="5">
        <v>0</v>
      </c>
      <c r="Q1052" s="3" t="s">
        <v>3445</v>
      </c>
      <c r="R1052" s="3" t="s">
        <v>5</v>
      </c>
      <c r="S1052" s="12">
        <f t="shared" si="72"/>
        <v>146760</v>
      </c>
      <c r="T1052" s="6">
        <f t="shared" si="73"/>
        <v>0.40817688777638717</v>
      </c>
    </row>
    <row r="1053" spans="1:20" x14ac:dyDescent="0.25">
      <c r="A1053" s="13" t="s">
        <v>3446</v>
      </c>
      <c r="B1053">
        <v>48</v>
      </c>
      <c r="C1053" t="s">
        <v>3432</v>
      </c>
      <c r="D1053" t="s">
        <v>3447</v>
      </c>
      <c r="F1053" t="s">
        <v>3448</v>
      </c>
      <c r="G1053" t="s">
        <v>5</v>
      </c>
      <c r="H1053" t="s">
        <v>7181</v>
      </c>
      <c r="I1053" t="s">
        <v>7188</v>
      </c>
      <c r="J1053">
        <v>4635</v>
      </c>
      <c r="K1053">
        <v>3</v>
      </c>
      <c r="L1053">
        <v>1</v>
      </c>
      <c r="M1053">
        <v>5</v>
      </c>
      <c r="N1053" s="11">
        <v>605810</v>
      </c>
      <c r="O1053" s="10">
        <v>872270</v>
      </c>
      <c r="P1053" s="5">
        <v>0</v>
      </c>
      <c r="Q1053" s="3" t="s">
        <v>3448</v>
      </c>
      <c r="R1053" s="3" t="s">
        <v>5</v>
      </c>
      <c r="S1053" s="12">
        <f t="shared" si="72"/>
        <v>266460</v>
      </c>
      <c r="T1053" s="6">
        <f t="shared" si="73"/>
        <v>0.43984087420148232</v>
      </c>
    </row>
    <row r="1054" spans="1:20" x14ac:dyDescent="0.25">
      <c r="A1054" s="13" t="s">
        <v>3449</v>
      </c>
      <c r="B1054">
        <v>52</v>
      </c>
      <c r="C1054" t="s">
        <v>3432</v>
      </c>
      <c r="D1054" t="s">
        <v>3450</v>
      </c>
      <c r="F1054" t="s">
        <v>3451</v>
      </c>
      <c r="G1054" t="s">
        <v>5</v>
      </c>
      <c r="H1054" t="s">
        <v>7181</v>
      </c>
      <c r="I1054" t="s">
        <v>7191</v>
      </c>
      <c r="J1054">
        <v>3048</v>
      </c>
      <c r="K1054">
        <v>4</v>
      </c>
      <c r="L1054">
        <v>1</v>
      </c>
      <c r="M1054">
        <v>3</v>
      </c>
      <c r="N1054" s="11">
        <v>450800</v>
      </c>
      <c r="O1054" s="10">
        <v>628460</v>
      </c>
      <c r="P1054" s="5">
        <v>0</v>
      </c>
      <c r="Q1054" s="3" t="s">
        <v>3451</v>
      </c>
      <c r="R1054" s="3" t="s">
        <v>5</v>
      </c>
      <c r="S1054" s="12">
        <f t="shared" si="72"/>
        <v>177660</v>
      </c>
      <c r="T1054" s="6">
        <f t="shared" si="73"/>
        <v>0.39409937888198759</v>
      </c>
    </row>
    <row r="1055" spans="1:20" x14ac:dyDescent="0.25">
      <c r="A1055" s="13" t="s">
        <v>378</v>
      </c>
      <c r="B1055">
        <v>33</v>
      </c>
      <c r="C1055" t="s">
        <v>380</v>
      </c>
      <c r="D1055" t="s">
        <v>379</v>
      </c>
      <c r="F1055" t="s">
        <v>381</v>
      </c>
      <c r="G1055" t="s">
        <v>5</v>
      </c>
      <c r="H1055" t="s">
        <v>7181</v>
      </c>
      <c r="I1055" t="s">
        <v>7182</v>
      </c>
      <c r="J1055">
        <v>1680</v>
      </c>
      <c r="K1055">
        <v>3</v>
      </c>
      <c r="L1055">
        <v>0</v>
      </c>
      <c r="M1055">
        <v>2</v>
      </c>
      <c r="N1055" s="11">
        <v>207330</v>
      </c>
      <c r="O1055" s="10">
        <v>313530</v>
      </c>
      <c r="P1055" s="5">
        <v>0</v>
      </c>
      <c r="Q1055" s="3" t="s">
        <v>381</v>
      </c>
      <c r="R1055" s="3" t="s">
        <v>5</v>
      </c>
      <c r="S1055" s="12">
        <f t="shared" si="72"/>
        <v>106200</v>
      </c>
      <c r="T1055" s="6">
        <f t="shared" si="73"/>
        <v>0.51222688467660249</v>
      </c>
    </row>
    <row r="1056" spans="1:20" x14ac:dyDescent="0.25">
      <c r="A1056" s="13" t="s">
        <v>382</v>
      </c>
      <c r="B1056">
        <v>43</v>
      </c>
      <c r="C1056" t="s">
        <v>380</v>
      </c>
      <c r="D1056" t="s">
        <v>383</v>
      </c>
      <c r="F1056" t="s">
        <v>384</v>
      </c>
      <c r="G1056" t="s">
        <v>5</v>
      </c>
      <c r="H1056" t="s">
        <v>7181</v>
      </c>
      <c r="I1056" t="s">
        <v>7186</v>
      </c>
      <c r="J1056">
        <v>1093</v>
      </c>
      <c r="K1056">
        <v>3</v>
      </c>
      <c r="L1056">
        <v>1</v>
      </c>
      <c r="M1056">
        <v>1</v>
      </c>
      <c r="N1056" s="11">
        <v>167670</v>
      </c>
      <c r="O1056" s="10">
        <v>204050</v>
      </c>
      <c r="P1056" s="5">
        <v>0</v>
      </c>
      <c r="Q1056" s="3" t="s">
        <v>384</v>
      </c>
      <c r="R1056" s="3" t="s">
        <v>5</v>
      </c>
      <c r="S1056" s="12">
        <f t="shared" si="72"/>
        <v>36380</v>
      </c>
      <c r="T1056" s="6">
        <f t="shared" si="73"/>
        <v>0.21697381761793999</v>
      </c>
    </row>
    <row r="1057" spans="1:20" x14ac:dyDescent="0.25">
      <c r="A1057" s="13" t="s">
        <v>385</v>
      </c>
      <c r="B1057">
        <v>45</v>
      </c>
      <c r="C1057" t="s">
        <v>380</v>
      </c>
      <c r="D1057" t="s">
        <v>386</v>
      </c>
      <c r="F1057" t="s">
        <v>387</v>
      </c>
      <c r="G1057" t="s">
        <v>5</v>
      </c>
      <c r="H1057" t="s">
        <v>7181</v>
      </c>
      <c r="I1057" t="s">
        <v>7185</v>
      </c>
      <c r="J1057">
        <v>1352</v>
      </c>
      <c r="K1057">
        <v>3</v>
      </c>
      <c r="L1057">
        <v>0</v>
      </c>
      <c r="M1057">
        <v>2</v>
      </c>
      <c r="N1057" s="11">
        <v>194630</v>
      </c>
      <c r="O1057" s="10">
        <v>236180</v>
      </c>
      <c r="P1057" s="5">
        <v>0</v>
      </c>
      <c r="Q1057" s="3" t="s">
        <v>387</v>
      </c>
      <c r="R1057" s="3" t="s">
        <v>5</v>
      </c>
      <c r="S1057" s="12">
        <f t="shared" si="72"/>
        <v>41550</v>
      </c>
      <c r="T1057" s="6">
        <f t="shared" si="73"/>
        <v>0.21348199147099625</v>
      </c>
    </row>
    <row r="1058" spans="1:20" x14ac:dyDescent="0.25">
      <c r="A1058" s="13" t="s">
        <v>388</v>
      </c>
      <c r="B1058">
        <v>49</v>
      </c>
      <c r="C1058" t="s">
        <v>380</v>
      </c>
      <c r="D1058" t="s">
        <v>389</v>
      </c>
      <c r="F1058" t="s">
        <v>390</v>
      </c>
      <c r="G1058" t="s">
        <v>5</v>
      </c>
      <c r="H1058" t="s">
        <v>7181</v>
      </c>
      <c r="I1058" t="s">
        <v>7182</v>
      </c>
      <c r="J1058">
        <v>1284</v>
      </c>
      <c r="K1058">
        <v>2</v>
      </c>
      <c r="L1058">
        <v>0</v>
      </c>
      <c r="M1058">
        <v>1</v>
      </c>
      <c r="N1058" s="11">
        <v>160130</v>
      </c>
      <c r="O1058" s="10">
        <v>233870</v>
      </c>
      <c r="P1058" s="5">
        <v>0</v>
      </c>
      <c r="Q1058" s="3" t="s">
        <v>390</v>
      </c>
      <c r="R1058" s="3" t="s">
        <v>5</v>
      </c>
      <c r="S1058" s="12">
        <f t="shared" si="72"/>
        <v>73740</v>
      </c>
      <c r="T1058" s="6">
        <f t="shared" si="73"/>
        <v>0.46050084306500966</v>
      </c>
    </row>
    <row r="1059" spans="1:20" x14ac:dyDescent="0.25">
      <c r="A1059" s="13" t="s">
        <v>391</v>
      </c>
      <c r="B1059">
        <v>57</v>
      </c>
      <c r="C1059" t="s">
        <v>380</v>
      </c>
      <c r="D1059" t="s">
        <v>392</v>
      </c>
      <c r="F1059" t="s">
        <v>393</v>
      </c>
      <c r="G1059" t="s">
        <v>5</v>
      </c>
      <c r="H1059" t="s">
        <v>7181</v>
      </c>
      <c r="I1059" t="s">
        <v>7188</v>
      </c>
      <c r="J1059">
        <v>2811</v>
      </c>
      <c r="K1059">
        <v>4</v>
      </c>
      <c r="L1059">
        <v>1</v>
      </c>
      <c r="M1059">
        <v>2</v>
      </c>
      <c r="N1059" s="11">
        <v>247160</v>
      </c>
      <c r="O1059" s="10">
        <v>353010</v>
      </c>
      <c r="P1059" s="5">
        <v>0</v>
      </c>
      <c r="Q1059" s="3" t="s">
        <v>393</v>
      </c>
      <c r="R1059" s="3" t="s">
        <v>5</v>
      </c>
      <c r="S1059" s="12">
        <f t="shared" si="72"/>
        <v>105850</v>
      </c>
      <c r="T1059" s="6">
        <f t="shared" si="73"/>
        <v>0.42826509143874414</v>
      </c>
    </row>
    <row r="1060" spans="1:20" x14ac:dyDescent="0.25">
      <c r="A1060" s="13" t="s">
        <v>6594</v>
      </c>
      <c r="B1060">
        <v>61</v>
      </c>
      <c r="C1060" t="s">
        <v>380</v>
      </c>
      <c r="D1060" t="s">
        <v>6595</v>
      </c>
      <c r="F1060" t="s">
        <v>6596</v>
      </c>
      <c r="G1060" t="s">
        <v>5</v>
      </c>
      <c r="H1060" t="s">
        <v>7181</v>
      </c>
      <c r="I1060" t="s">
        <v>7182</v>
      </c>
      <c r="J1060">
        <v>2934</v>
      </c>
      <c r="K1060">
        <v>3</v>
      </c>
      <c r="L1060">
        <v>1</v>
      </c>
      <c r="M1060">
        <v>2</v>
      </c>
      <c r="N1060" s="11">
        <v>261880</v>
      </c>
      <c r="O1060" s="10">
        <v>372610</v>
      </c>
      <c r="P1060" s="11">
        <v>501550</v>
      </c>
      <c r="Q1060" s="3" t="s">
        <v>6596</v>
      </c>
      <c r="R1060" s="3" t="s">
        <v>5</v>
      </c>
      <c r="S1060" s="12">
        <f t="shared" si="72"/>
        <v>110730</v>
      </c>
      <c r="T1060" s="6">
        <f t="shared" si="73"/>
        <v>0.42282724912173514</v>
      </c>
    </row>
    <row r="1061" spans="1:20" x14ac:dyDescent="0.25">
      <c r="A1061" s="13" t="s">
        <v>394</v>
      </c>
      <c r="B1061">
        <v>65</v>
      </c>
      <c r="C1061" t="s">
        <v>380</v>
      </c>
      <c r="D1061" t="s">
        <v>395</v>
      </c>
      <c r="F1061" t="s">
        <v>396</v>
      </c>
      <c r="G1061" t="s">
        <v>5</v>
      </c>
      <c r="H1061" t="s">
        <v>7181</v>
      </c>
      <c r="I1061" t="s">
        <v>7188</v>
      </c>
      <c r="J1061">
        <v>3973</v>
      </c>
      <c r="K1061">
        <v>4</v>
      </c>
      <c r="L1061">
        <v>1</v>
      </c>
      <c r="M1061">
        <v>3</v>
      </c>
      <c r="N1061" s="11">
        <v>361480</v>
      </c>
      <c r="O1061" s="10">
        <v>546280</v>
      </c>
      <c r="P1061" s="5">
        <v>0</v>
      </c>
      <c r="Q1061" s="3" t="s">
        <v>396</v>
      </c>
      <c r="R1061" s="3" t="s">
        <v>5</v>
      </c>
      <c r="S1061" s="12">
        <f t="shared" si="72"/>
        <v>184800</v>
      </c>
      <c r="T1061" s="6">
        <f t="shared" si="73"/>
        <v>0.51123160340821072</v>
      </c>
    </row>
    <row r="1062" spans="1:20" x14ac:dyDescent="0.25">
      <c r="A1062" s="13" t="s">
        <v>6167</v>
      </c>
      <c r="B1062">
        <v>23</v>
      </c>
      <c r="C1062" t="s">
        <v>6169</v>
      </c>
      <c r="D1062" t="s">
        <v>6168</v>
      </c>
      <c r="F1062" t="s">
        <v>6170</v>
      </c>
      <c r="G1062" t="s">
        <v>5</v>
      </c>
      <c r="N1062" s="11">
        <v>82830</v>
      </c>
      <c r="O1062" s="10">
        <v>44800</v>
      </c>
      <c r="P1062" s="5">
        <v>0</v>
      </c>
      <c r="Q1062" s="3" t="s">
        <v>6170</v>
      </c>
      <c r="R1062" s="3" t="s">
        <v>5</v>
      </c>
      <c r="S1062" s="12">
        <f t="shared" ref="S1062:S1093" si="74">(O1062-N1062)</f>
        <v>-38030</v>
      </c>
      <c r="T1062" s="6">
        <f t="shared" ref="T1062:T1093" si="75">(S1062/N1062)</f>
        <v>-0.45913316431244716</v>
      </c>
    </row>
    <row r="1063" spans="1:20" x14ac:dyDescent="0.25">
      <c r="A1063" s="13" t="s">
        <v>4156</v>
      </c>
      <c r="B1063">
        <v>2</v>
      </c>
      <c r="C1063" t="s">
        <v>3692</v>
      </c>
      <c r="D1063" t="s">
        <v>4157</v>
      </c>
      <c r="F1063" t="s">
        <v>4158</v>
      </c>
      <c r="G1063" t="s">
        <v>5</v>
      </c>
      <c r="H1063" t="s">
        <v>7181</v>
      </c>
      <c r="I1063" t="s">
        <v>7186</v>
      </c>
      <c r="J1063">
        <v>1456</v>
      </c>
      <c r="K1063">
        <v>5</v>
      </c>
      <c r="L1063">
        <v>1</v>
      </c>
      <c r="M1063">
        <v>2</v>
      </c>
      <c r="N1063" s="11">
        <v>188130</v>
      </c>
      <c r="O1063" s="10">
        <v>230720</v>
      </c>
      <c r="P1063" s="5">
        <v>0</v>
      </c>
      <c r="Q1063" s="3" t="s">
        <v>4158</v>
      </c>
      <c r="R1063" s="3" t="s">
        <v>5</v>
      </c>
      <c r="S1063" s="12">
        <f t="shared" si="74"/>
        <v>42590</v>
      </c>
      <c r="T1063" s="6">
        <f t="shared" si="75"/>
        <v>0.22638600967416148</v>
      </c>
    </row>
    <row r="1064" spans="1:20" x14ac:dyDescent="0.25">
      <c r="A1064" s="13" t="s">
        <v>3690</v>
      </c>
      <c r="B1064">
        <v>11</v>
      </c>
      <c r="C1064" t="s">
        <v>3692</v>
      </c>
      <c r="D1064" t="s">
        <v>3691</v>
      </c>
      <c r="F1064" t="s">
        <v>3693</v>
      </c>
      <c r="G1064" t="s">
        <v>5</v>
      </c>
      <c r="H1064" t="s">
        <v>7181</v>
      </c>
      <c r="I1064" t="s">
        <v>7182</v>
      </c>
      <c r="J1064">
        <v>2731</v>
      </c>
      <c r="K1064">
        <v>3</v>
      </c>
      <c r="L1064">
        <v>1</v>
      </c>
      <c r="M1064">
        <v>3</v>
      </c>
      <c r="N1064" s="11">
        <v>327040</v>
      </c>
      <c r="O1064" s="10">
        <v>494060</v>
      </c>
      <c r="P1064" s="5">
        <v>0</v>
      </c>
      <c r="Q1064" s="3" t="s">
        <v>3693</v>
      </c>
      <c r="R1064" s="3" t="s">
        <v>5</v>
      </c>
      <c r="S1064" s="12">
        <f t="shared" si="74"/>
        <v>167020</v>
      </c>
      <c r="T1064" s="6">
        <f t="shared" si="75"/>
        <v>0.51070205479452058</v>
      </c>
    </row>
    <row r="1065" spans="1:20" x14ac:dyDescent="0.25">
      <c r="A1065" s="13" t="s">
        <v>3694</v>
      </c>
      <c r="B1065">
        <v>12</v>
      </c>
      <c r="C1065" t="s">
        <v>3692</v>
      </c>
      <c r="D1065" t="s">
        <v>3695</v>
      </c>
      <c r="F1065" t="s">
        <v>3696</v>
      </c>
      <c r="G1065" t="s">
        <v>5</v>
      </c>
      <c r="H1065" t="s">
        <v>7181</v>
      </c>
      <c r="I1065" t="s">
        <v>7182</v>
      </c>
      <c r="J1065">
        <v>1746</v>
      </c>
      <c r="K1065">
        <v>3</v>
      </c>
      <c r="L1065">
        <v>0</v>
      </c>
      <c r="M1065">
        <v>2</v>
      </c>
      <c r="N1065" s="11">
        <v>175320</v>
      </c>
      <c r="O1065" s="10">
        <v>253120</v>
      </c>
      <c r="P1065" s="5">
        <v>0</v>
      </c>
      <c r="Q1065" s="3" t="s">
        <v>3696</v>
      </c>
      <c r="R1065" s="3" t="s">
        <v>5</v>
      </c>
      <c r="S1065" s="12">
        <f t="shared" si="74"/>
        <v>77800</v>
      </c>
      <c r="T1065" s="6">
        <f t="shared" si="75"/>
        <v>0.4437599817476614</v>
      </c>
    </row>
    <row r="1066" spans="1:20" x14ac:dyDescent="0.25">
      <c r="A1066" s="13" t="s">
        <v>3697</v>
      </c>
      <c r="B1066">
        <v>21</v>
      </c>
      <c r="C1066" t="s">
        <v>3692</v>
      </c>
      <c r="D1066" t="s">
        <v>3698</v>
      </c>
      <c r="F1066" t="s">
        <v>3699</v>
      </c>
      <c r="G1066" t="s">
        <v>5</v>
      </c>
      <c r="H1066" t="s">
        <v>7181</v>
      </c>
      <c r="I1066" t="s">
        <v>7186</v>
      </c>
      <c r="J1066">
        <v>2654</v>
      </c>
      <c r="K1066">
        <v>3</v>
      </c>
      <c r="L1066">
        <v>0</v>
      </c>
      <c r="M1066">
        <v>3</v>
      </c>
      <c r="N1066" s="11">
        <v>303540</v>
      </c>
      <c r="O1066" s="10">
        <v>387520</v>
      </c>
      <c r="P1066" s="5">
        <v>0</v>
      </c>
      <c r="Q1066" s="3" t="s">
        <v>3699</v>
      </c>
      <c r="R1066" s="3" t="s">
        <v>5</v>
      </c>
      <c r="S1066" s="12">
        <f t="shared" si="74"/>
        <v>83980</v>
      </c>
      <c r="T1066" s="6">
        <f t="shared" si="75"/>
        <v>0.27666864334189895</v>
      </c>
    </row>
    <row r="1067" spans="1:20" x14ac:dyDescent="0.25">
      <c r="A1067" s="13" t="s">
        <v>3700</v>
      </c>
      <c r="B1067">
        <v>22</v>
      </c>
      <c r="C1067" t="s">
        <v>3692</v>
      </c>
      <c r="D1067" t="s">
        <v>3701</v>
      </c>
      <c r="F1067" t="s">
        <v>3702</v>
      </c>
      <c r="G1067" t="s">
        <v>5</v>
      </c>
      <c r="H1067" t="s">
        <v>7181</v>
      </c>
      <c r="I1067" t="s">
        <v>7188</v>
      </c>
      <c r="J1067">
        <v>2816</v>
      </c>
      <c r="K1067">
        <v>4</v>
      </c>
      <c r="L1067">
        <v>1</v>
      </c>
      <c r="M1067">
        <v>2</v>
      </c>
      <c r="N1067" s="11">
        <v>290400</v>
      </c>
      <c r="O1067" s="10">
        <v>415520</v>
      </c>
      <c r="P1067" s="5">
        <v>0</v>
      </c>
      <c r="Q1067" s="3" t="s">
        <v>3702</v>
      </c>
      <c r="R1067" s="3" t="s">
        <v>5</v>
      </c>
      <c r="S1067" s="12">
        <f t="shared" si="74"/>
        <v>125120</v>
      </c>
      <c r="T1067" s="6">
        <f t="shared" si="75"/>
        <v>0.43085399449035811</v>
      </c>
    </row>
    <row r="1068" spans="1:20" x14ac:dyDescent="0.25">
      <c r="A1068" s="13" t="s">
        <v>3703</v>
      </c>
      <c r="B1068">
        <v>32</v>
      </c>
      <c r="C1068" t="s">
        <v>3692</v>
      </c>
      <c r="D1068" t="s">
        <v>3704</v>
      </c>
      <c r="F1068" t="s">
        <v>3705</v>
      </c>
      <c r="G1068" t="s">
        <v>5</v>
      </c>
      <c r="H1068" t="s">
        <v>7181</v>
      </c>
      <c r="I1068" t="s">
        <v>7185</v>
      </c>
      <c r="J1068">
        <v>1529</v>
      </c>
      <c r="K1068">
        <v>3</v>
      </c>
      <c r="L1068">
        <v>0</v>
      </c>
      <c r="M1068">
        <v>2</v>
      </c>
      <c r="N1068" s="11">
        <v>213040</v>
      </c>
      <c r="O1068" s="10">
        <v>241500</v>
      </c>
      <c r="P1068" s="5">
        <v>0</v>
      </c>
      <c r="Q1068" s="3" t="s">
        <v>3705</v>
      </c>
      <c r="R1068" s="3" t="s">
        <v>5</v>
      </c>
      <c r="S1068" s="12">
        <f t="shared" si="74"/>
        <v>28460</v>
      </c>
      <c r="T1068" s="6">
        <f t="shared" si="75"/>
        <v>0.13358993616222306</v>
      </c>
    </row>
    <row r="1069" spans="1:20" x14ac:dyDescent="0.25">
      <c r="A1069" s="13" t="s">
        <v>3706</v>
      </c>
      <c r="B1069">
        <v>41</v>
      </c>
      <c r="C1069" t="s">
        <v>3692</v>
      </c>
      <c r="D1069" t="s">
        <v>3707</v>
      </c>
      <c r="F1069" t="s">
        <v>3708</v>
      </c>
      <c r="G1069" t="s">
        <v>5</v>
      </c>
      <c r="H1069" t="s">
        <v>7181</v>
      </c>
      <c r="I1069" t="s">
        <v>7186</v>
      </c>
      <c r="J1069">
        <v>2472</v>
      </c>
      <c r="K1069">
        <v>3</v>
      </c>
      <c r="L1069">
        <v>1</v>
      </c>
      <c r="M1069">
        <v>2</v>
      </c>
      <c r="N1069" s="11">
        <v>361520</v>
      </c>
      <c r="O1069" s="10">
        <v>392280</v>
      </c>
      <c r="P1069" s="5">
        <v>0</v>
      </c>
      <c r="Q1069" s="3" t="s">
        <v>3708</v>
      </c>
      <c r="R1069" s="3" t="s">
        <v>5</v>
      </c>
      <c r="S1069" s="12">
        <f t="shared" si="74"/>
        <v>30760</v>
      </c>
      <c r="T1069" s="6">
        <f t="shared" si="75"/>
        <v>8.5085195839787561E-2</v>
      </c>
    </row>
    <row r="1070" spans="1:20" x14ac:dyDescent="0.25">
      <c r="A1070" s="13" t="s">
        <v>3709</v>
      </c>
      <c r="B1070">
        <v>42</v>
      </c>
      <c r="C1070" t="s">
        <v>3692</v>
      </c>
      <c r="D1070" t="s">
        <v>7247</v>
      </c>
      <c r="F1070" t="s">
        <v>3710</v>
      </c>
      <c r="G1070" t="s">
        <v>5</v>
      </c>
      <c r="H1070" t="s">
        <v>7181</v>
      </c>
      <c r="I1070" t="s">
        <v>7182</v>
      </c>
      <c r="J1070">
        <v>3051</v>
      </c>
      <c r="K1070">
        <v>3</v>
      </c>
      <c r="L1070">
        <v>1</v>
      </c>
      <c r="M1070">
        <v>3</v>
      </c>
      <c r="N1070" s="11">
        <v>304070</v>
      </c>
      <c r="O1070" s="10">
        <v>444710</v>
      </c>
      <c r="P1070" s="5">
        <v>0</v>
      </c>
      <c r="Q1070" s="3" t="s">
        <v>3710</v>
      </c>
      <c r="R1070" s="3" t="s">
        <v>5</v>
      </c>
      <c r="S1070" s="12">
        <f t="shared" si="74"/>
        <v>140640</v>
      </c>
      <c r="T1070" s="6">
        <f t="shared" si="75"/>
        <v>0.46252507646265661</v>
      </c>
    </row>
    <row r="1071" spans="1:20" x14ac:dyDescent="0.25">
      <c r="A1071" s="13" t="s">
        <v>6597</v>
      </c>
      <c r="B1071">
        <v>49</v>
      </c>
      <c r="C1071" t="s">
        <v>3692</v>
      </c>
      <c r="D1071" t="s">
        <v>6598</v>
      </c>
      <c r="F1071" t="s">
        <v>6599</v>
      </c>
      <c r="G1071" t="s">
        <v>5</v>
      </c>
      <c r="H1071" t="s">
        <v>7181</v>
      </c>
      <c r="I1071" t="s">
        <v>7182</v>
      </c>
      <c r="J1071">
        <v>1929</v>
      </c>
      <c r="K1071">
        <v>2</v>
      </c>
      <c r="L1071">
        <v>1</v>
      </c>
      <c r="M1071">
        <v>2</v>
      </c>
      <c r="N1071" s="11">
        <v>315010</v>
      </c>
      <c r="O1071" s="10">
        <v>448000</v>
      </c>
      <c r="P1071" s="11">
        <v>472920</v>
      </c>
      <c r="Q1071" s="3" t="s">
        <v>6599</v>
      </c>
      <c r="R1071" s="3" t="s">
        <v>5</v>
      </c>
      <c r="S1071" s="12">
        <f t="shared" si="74"/>
        <v>132990</v>
      </c>
      <c r="T1071" s="6">
        <f t="shared" si="75"/>
        <v>0.42217707374369068</v>
      </c>
    </row>
    <row r="1072" spans="1:20" x14ac:dyDescent="0.25">
      <c r="A1072" s="13" t="s">
        <v>3711</v>
      </c>
      <c r="B1072">
        <v>51</v>
      </c>
      <c r="C1072" t="s">
        <v>3692</v>
      </c>
      <c r="D1072" t="s">
        <v>3712</v>
      </c>
      <c r="F1072" t="s">
        <v>3713</v>
      </c>
      <c r="G1072" t="s">
        <v>5</v>
      </c>
      <c r="H1072" t="s">
        <v>7181</v>
      </c>
      <c r="I1072" t="s">
        <v>7182</v>
      </c>
      <c r="J1072">
        <v>4837</v>
      </c>
      <c r="K1072">
        <v>5</v>
      </c>
      <c r="L1072">
        <v>0</v>
      </c>
      <c r="M1072">
        <v>4</v>
      </c>
      <c r="N1072" s="11">
        <v>344120</v>
      </c>
      <c r="O1072" s="10">
        <v>505680</v>
      </c>
      <c r="P1072" s="5">
        <v>0</v>
      </c>
      <c r="Q1072" s="3" t="s">
        <v>3713</v>
      </c>
      <c r="R1072" s="3" t="s">
        <v>5</v>
      </c>
      <c r="S1072" s="12">
        <f t="shared" si="74"/>
        <v>161560</v>
      </c>
      <c r="T1072" s="6">
        <f t="shared" si="75"/>
        <v>0.46948738812042312</v>
      </c>
    </row>
    <row r="1073" spans="1:20" x14ac:dyDescent="0.25">
      <c r="A1073" s="13" t="s">
        <v>3714</v>
      </c>
      <c r="B1073">
        <v>52</v>
      </c>
      <c r="C1073" t="s">
        <v>3692</v>
      </c>
      <c r="D1073" t="s">
        <v>3715</v>
      </c>
      <c r="F1073" t="s">
        <v>3716</v>
      </c>
      <c r="G1073" t="s">
        <v>5</v>
      </c>
      <c r="H1073" t="s">
        <v>7181</v>
      </c>
      <c r="I1073" t="s">
        <v>7186</v>
      </c>
      <c r="J1073">
        <v>1980</v>
      </c>
      <c r="K1073">
        <v>3</v>
      </c>
      <c r="L1073">
        <v>0</v>
      </c>
      <c r="M1073">
        <v>3</v>
      </c>
      <c r="N1073" s="11">
        <v>277300</v>
      </c>
      <c r="O1073" s="10">
        <v>352730</v>
      </c>
      <c r="P1073" s="5">
        <v>0</v>
      </c>
      <c r="Q1073" s="3" t="s">
        <v>3716</v>
      </c>
      <c r="R1073" s="3" t="s">
        <v>5</v>
      </c>
      <c r="S1073" s="12">
        <f t="shared" si="74"/>
        <v>75430</v>
      </c>
      <c r="T1073" s="6">
        <f t="shared" si="75"/>
        <v>0.27201586729174182</v>
      </c>
    </row>
    <row r="1074" spans="1:20" x14ac:dyDescent="0.25">
      <c r="A1074" s="13" t="s">
        <v>6600</v>
      </c>
      <c r="B1074">
        <v>65</v>
      </c>
      <c r="C1074" t="s">
        <v>3692</v>
      </c>
      <c r="D1074" t="s">
        <v>6601</v>
      </c>
      <c r="F1074" t="s">
        <v>4326</v>
      </c>
      <c r="G1074" t="s">
        <v>5</v>
      </c>
      <c r="N1074" s="11">
        <v>3320</v>
      </c>
      <c r="O1074" s="10">
        <v>5460</v>
      </c>
      <c r="P1074" s="11">
        <v>120750</v>
      </c>
      <c r="Q1074" s="3" t="s">
        <v>4326</v>
      </c>
      <c r="R1074" s="3" t="s">
        <v>5</v>
      </c>
      <c r="S1074" s="12">
        <f t="shared" si="74"/>
        <v>2140</v>
      </c>
      <c r="T1074" s="6">
        <f t="shared" si="75"/>
        <v>0.64457831325301207</v>
      </c>
    </row>
    <row r="1075" spans="1:20" x14ac:dyDescent="0.25">
      <c r="A1075" s="13" t="s">
        <v>4270</v>
      </c>
      <c r="B1075">
        <v>3</v>
      </c>
      <c r="C1075" t="s">
        <v>32</v>
      </c>
      <c r="D1075" t="s">
        <v>4271</v>
      </c>
      <c r="F1075" t="s">
        <v>4272</v>
      </c>
      <c r="G1075" t="s">
        <v>5</v>
      </c>
      <c r="H1075" t="s">
        <v>7181</v>
      </c>
      <c r="I1075" t="s">
        <v>7184</v>
      </c>
      <c r="J1075">
        <v>2021</v>
      </c>
      <c r="K1075">
        <v>3</v>
      </c>
      <c r="L1075">
        <v>1</v>
      </c>
      <c r="M1075">
        <v>2</v>
      </c>
      <c r="N1075" s="11">
        <v>290610</v>
      </c>
      <c r="O1075" s="10">
        <v>353780</v>
      </c>
      <c r="P1075" s="5">
        <v>0</v>
      </c>
      <c r="Q1075" s="3" t="s">
        <v>4272</v>
      </c>
      <c r="R1075" s="3" t="s">
        <v>5</v>
      </c>
      <c r="S1075" s="12">
        <f t="shared" si="74"/>
        <v>63170</v>
      </c>
      <c r="T1075" s="6">
        <f t="shared" si="75"/>
        <v>0.21737035890024431</v>
      </c>
    </row>
    <row r="1076" spans="1:20" x14ac:dyDescent="0.25">
      <c r="A1076" s="13" t="s">
        <v>3536</v>
      </c>
      <c r="B1076">
        <v>4</v>
      </c>
      <c r="C1076" t="s">
        <v>32</v>
      </c>
      <c r="D1076" t="s">
        <v>3537</v>
      </c>
      <c r="F1076" t="s">
        <v>3538</v>
      </c>
      <c r="G1076" t="s">
        <v>5</v>
      </c>
      <c r="H1076" t="s">
        <v>7181</v>
      </c>
      <c r="I1076" t="s">
        <v>7182</v>
      </c>
      <c r="J1076">
        <v>1444</v>
      </c>
      <c r="K1076">
        <v>3</v>
      </c>
      <c r="L1076">
        <v>0</v>
      </c>
      <c r="M1076">
        <v>2</v>
      </c>
      <c r="N1076" s="11">
        <v>161380</v>
      </c>
      <c r="O1076" s="10">
        <v>226240</v>
      </c>
      <c r="P1076" s="5">
        <v>0</v>
      </c>
      <c r="Q1076" s="3" t="s">
        <v>3538</v>
      </c>
      <c r="R1076" s="3" t="s">
        <v>5</v>
      </c>
      <c r="S1076" s="12">
        <f t="shared" si="74"/>
        <v>64860</v>
      </c>
      <c r="T1076" s="6">
        <f t="shared" si="75"/>
        <v>0.40190853885239808</v>
      </c>
    </row>
    <row r="1077" spans="1:20" x14ac:dyDescent="0.25">
      <c r="A1077" s="13" t="s">
        <v>1176</v>
      </c>
      <c r="B1077">
        <v>11</v>
      </c>
      <c r="C1077" t="s">
        <v>32</v>
      </c>
      <c r="D1077" t="s">
        <v>1177</v>
      </c>
      <c r="F1077" t="s">
        <v>1178</v>
      </c>
      <c r="G1077" t="s">
        <v>5</v>
      </c>
      <c r="H1077" t="s">
        <v>7181</v>
      </c>
      <c r="I1077" t="s">
        <v>7188</v>
      </c>
      <c r="J1077">
        <v>1801</v>
      </c>
      <c r="K1077">
        <v>3</v>
      </c>
      <c r="L1077">
        <v>0</v>
      </c>
      <c r="M1077">
        <v>2</v>
      </c>
      <c r="N1077" s="11">
        <v>201390</v>
      </c>
      <c r="O1077" s="10">
        <v>276290</v>
      </c>
      <c r="P1077" s="5">
        <v>0</v>
      </c>
      <c r="Q1077" s="3" t="s">
        <v>1178</v>
      </c>
      <c r="R1077" s="3" t="s">
        <v>5</v>
      </c>
      <c r="S1077" s="12">
        <f t="shared" si="74"/>
        <v>74900</v>
      </c>
      <c r="T1077" s="6">
        <f t="shared" si="75"/>
        <v>0.3719151894334376</v>
      </c>
    </row>
    <row r="1078" spans="1:20" x14ac:dyDescent="0.25">
      <c r="A1078" s="13" t="s">
        <v>3539</v>
      </c>
      <c r="B1078">
        <v>14</v>
      </c>
      <c r="C1078" t="s">
        <v>32</v>
      </c>
      <c r="D1078" t="s">
        <v>3540</v>
      </c>
      <c r="F1078" t="s">
        <v>3541</v>
      </c>
      <c r="G1078" t="s">
        <v>5</v>
      </c>
      <c r="H1078" t="s">
        <v>7181</v>
      </c>
      <c r="I1078" t="s">
        <v>7182</v>
      </c>
      <c r="J1078">
        <v>1550</v>
      </c>
      <c r="K1078">
        <v>3</v>
      </c>
      <c r="L1078">
        <v>0</v>
      </c>
      <c r="M1078">
        <v>2</v>
      </c>
      <c r="N1078" s="11">
        <v>185450</v>
      </c>
      <c r="O1078" s="10">
        <v>270830</v>
      </c>
      <c r="P1078" s="5">
        <v>0</v>
      </c>
      <c r="Q1078" s="3" t="s">
        <v>3541</v>
      </c>
      <c r="R1078" s="3" t="s">
        <v>5</v>
      </c>
      <c r="S1078" s="12">
        <f t="shared" si="74"/>
        <v>85380</v>
      </c>
      <c r="T1078" s="6">
        <f t="shared" si="75"/>
        <v>0.46039363709894848</v>
      </c>
    </row>
    <row r="1079" spans="1:20" x14ac:dyDescent="0.25">
      <c r="A1079" s="13" t="s">
        <v>3542</v>
      </c>
      <c r="B1079">
        <v>28</v>
      </c>
      <c r="C1079" t="s">
        <v>32</v>
      </c>
      <c r="D1079" t="s">
        <v>3543</v>
      </c>
      <c r="F1079" t="s">
        <v>3544</v>
      </c>
      <c r="G1079" t="s">
        <v>5</v>
      </c>
      <c r="H1079" t="s">
        <v>7181</v>
      </c>
      <c r="I1079" t="s">
        <v>7184</v>
      </c>
      <c r="J1079">
        <v>818</v>
      </c>
      <c r="K1079">
        <v>3</v>
      </c>
      <c r="L1079">
        <v>0</v>
      </c>
      <c r="M1079">
        <v>1</v>
      </c>
      <c r="N1079" s="11">
        <v>111890</v>
      </c>
      <c r="O1079" s="10">
        <v>152180</v>
      </c>
      <c r="P1079" s="5">
        <v>0</v>
      </c>
      <c r="Q1079" s="3" t="s">
        <v>3544</v>
      </c>
      <c r="R1079" s="3" t="s">
        <v>5</v>
      </c>
      <c r="S1079" s="12">
        <f t="shared" si="74"/>
        <v>40290</v>
      </c>
      <c r="T1079" s="6">
        <f t="shared" si="75"/>
        <v>0.36008579855214945</v>
      </c>
    </row>
    <row r="1080" spans="1:20" x14ac:dyDescent="0.25">
      <c r="A1080" s="13" t="s">
        <v>6602</v>
      </c>
      <c r="B1080">
        <v>50</v>
      </c>
      <c r="C1080" t="s">
        <v>32</v>
      </c>
      <c r="D1080" t="s">
        <v>6603</v>
      </c>
      <c r="F1080" t="s">
        <v>6604</v>
      </c>
      <c r="G1080" t="s">
        <v>5</v>
      </c>
      <c r="H1080" t="s">
        <v>7181</v>
      </c>
      <c r="I1080" t="s">
        <v>7188</v>
      </c>
      <c r="J1080">
        <v>4037</v>
      </c>
      <c r="K1080">
        <v>5</v>
      </c>
      <c r="L1080">
        <v>1</v>
      </c>
      <c r="M1080">
        <v>3</v>
      </c>
      <c r="N1080" s="11">
        <v>295880</v>
      </c>
      <c r="O1080" s="10">
        <v>489860</v>
      </c>
      <c r="P1080" s="11">
        <v>500640</v>
      </c>
      <c r="Q1080" s="3" t="s">
        <v>6604</v>
      </c>
      <c r="R1080" s="3" t="s">
        <v>5</v>
      </c>
      <c r="S1080" s="12">
        <f t="shared" si="74"/>
        <v>193980</v>
      </c>
      <c r="T1080" s="6">
        <f t="shared" si="75"/>
        <v>0.65560362309044207</v>
      </c>
    </row>
    <row r="1081" spans="1:20" x14ac:dyDescent="0.25">
      <c r="A1081" s="13" t="s">
        <v>6605</v>
      </c>
      <c r="B1081">
        <v>51</v>
      </c>
      <c r="C1081" t="s">
        <v>32</v>
      </c>
      <c r="D1081" t="s">
        <v>6606</v>
      </c>
      <c r="F1081" t="s">
        <v>6607</v>
      </c>
      <c r="G1081" t="s">
        <v>5</v>
      </c>
      <c r="N1081" s="11">
        <v>113070</v>
      </c>
      <c r="O1081" s="10">
        <v>119070</v>
      </c>
      <c r="P1081" s="11">
        <v>195720</v>
      </c>
      <c r="Q1081" s="3" t="s">
        <v>6607</v>
      </c>
      <c r="R1081" s="3" t="s">
        <v>5</v>
      </c>
      <c r="S1081" s="12">
        <f t="shared" si="74"/>
        <v>6000</v>
      </c>
      <c r="T1081" s="6">
        <f t="shared" si="75"/>
        <v>5.3064473335102148E-2</v>
      </c>
    </row>
    <row r="1082" spans="1:20" x14ac:dyDescent="0.25">
      <c r="A1082" s="13" t="s">
        <v>6608</v>
      </c>
      <c r="B1082">
        <v>60</v>
      </c>
      <c r="C1082" t="s">
        <v>32</v>
      </c>
      <c r="D1082" t="s">
        <v>6606</v>
      </c>
      <c r="F1082" t="s">
        <v>6609</v>
      </c>
      <c r="G1082" t="s">
        <v>5</v>
      </c>
      <c r="N1082" s="11">
        <v>8610</v>
      </c>
      <c r="O1082" s="10">
        <v>15190</v>
      </c>
      <c r="P1082" s="11">
        <v>198240</v>
      </c>
      <c r="Q1082" s="3" t="s">
        <v>6609</v>
      </c>
      <c r="R1082" s="3" t="s">
        <v>5</v>
      </c>
      <c r="S1082" s="12">
        <f t="shared" si="74"/>
        <v>6580</v>
      </c>
      <c r="T1082" s="6">
        <f t="shared" si="75"/>
        <v>0.76422764227642281</v>
      </c>
    </row>
    <row r="1083" spans="1:20" x14ac:dyDescent="0.25">
      <c r="A1083" s="13" t="s">
        <v>6610</v>
      </c>
      <c r="B1083">
        <v>70</v>
      </c>
      <c r="C1083" t="s">
        <v>32</v>
      </c>
      <c r="D1083" t="s">
        <v>6606</v>
      </c>
      <c r="F1083" t="s">
        <v>6611</v>
      </c>
      <c r="G1083" t="s">
        <v>5</v>
      </c>
      <c r="N1083" s="11">
        <v>1300</v>
      </c>
      <c r="O1083" s="10">
        <v>2170</v>
      </c>
      <c r="P1083" s="11">
        <v>21280</v>
      </c>
      <c r="Q1083" s="3" t="s">
        <v>6611</v>
      </c>
      <c r="R1083" s="3" t="s">
        <v>5</v>
      </c>
      <c r="S1083" s="12">
        <f t="shared" si="74"/>
        <v>870</v>
      </c>
      <c r="T1083" s="6">
        <f t="shared" si="75"/>
        <v>0.66923076923076918</v>
      </c>
    </row>
    <row r="1084" spans="1:20" x14ac:dyDescent="0.25">
      <c r="A1084" s="13" t="s">
        <v>6612</v>
      </c>
      <c r="B1084">
        <v>71</v>
      </c>
      <c r="C1084" t="s">
        <v>32</v>
      </c>
      <c r="D1084" t="s">
        <v>6606</v>
      </c>
      <c r="F1084" t="s">
        <v>6613</v>
      </c>
      <c r="G1084" t="s">
        <v>5</v>
      </c>
      <c r="N1084" s="11">
        <v>6900</v>
      </c>
      <c r="O1084" s="10">
        <v>12740</v>
      </c>
      <c r="P1084" s="11">
        <v>107940</v>
      </c>
      <c r="Q1084" s="3" t="s">
        <v>6613</v>
      </c>
      <c r="R1084" s="3" t="s">
        <v>5</v>
      </c>
      <c r="S1084" s="12">
        <f t="shared" si="74"/>
        <v>5840</v>
      </c>
      <c r="T1084" s="6">
        <f t="shared" si="75"/>
        <v>0.84637681159420286</v>
      </c>
    </row>
    <row r="1085" spans="1:20" x14ac:dyDescent="0.25">
      <c r="A1085" s="13" t="s">
        <v>1179</v>
      </c>
      <c r="B1085">
        <v>97</v>
      </c>
      <c r="C1085" t="s">
        <v>32</v>
      </c>
      <c r="D1085" t="s">
        <v>1180</v>
      </c>
      <c r="F1085" t="s">
        <v>1181</v>
      </c>
      <c r="G1085" t="s">
        <v>5</v>
      </c>
      <c r="H1085" t="s">
        <v>7181</v>
      </c>
      <c r="I1085" t="s">
        <v>7182</v>
      </c>
      <c r="J1085">
        <v>1572</v>
      </c>
      <c r="K1085">
        <v>2</v>
      </c>
      <c r="L1085">
        <v>1</v>
      </c>
      <c r="M1085">
        <v>1</v>
      </c>
      <c r="N1085" s="11">
        <v>167550</v>
      </c>
      <c r="O1085" s="10">
        <v>231560</v>
      </c>
      <c r="P1085" s="5">
        <v>0</v>
      </c>
      <c r="Q1085" s="3" t="s">
        <v>1181</v>
      </c>
      <c r="R1085" s="3" t="s">
        <v>5</v>
      </c>
      <c r="S1085" s="12">
        <f t="shared" si="74"/>
        <v>64010</v>
      </c>
      <c r="T1085" s="6">
        <f t="shared" si="75"/>
        <v>0.38203521336914353</v>
      </c>
    </row>
    <row r="1086" spans="1:20" x14ac:dyDescent="0.25">
      <c r="A1086" s="13" t="s">
        <v>3533</v>
      </c>
      <c r="B1086">
        <v>102</v>
      </c>
      <c r="C1086" t="s">
        <v>32</v>
      </c>
      <c r="D1086" t="s">
        <v>3534</v>
      </c>
      <c r="F1086" t="s">
        <v>3535</v>
      </c>
      <c r="G1086" t="s">
        <v>5</v>
      </c>
      <c r="H1086" t="s">
        <v>7181</v>
      </c>
      <c r="I1086" t="s">
        <v>7188</v>
      </c>
      <c r="J1086">
        <v>1920</v>
      </c>
      <c r="K1086">
        <v>4</v>
      </c>
      <c r="L1086">
        <v>0</v>
      </c>
      <c r="M1086">
        <v>2</v>
      </c>
      <c r="N1086" s="11">
        <v>189500</v>
      </c>
      <c r="O1086" s="10">
        <v>195720</v>
      </c>
      <c r="P1086" s="5">
        <v>0</v>
      </c>
      <c r="Q1086" s="3" t="s">
        <v>3535</v>
      </c>
      <c r="R1086" s="3" t="s">
        <v>5</v>
      </c>
      <c r="S1086" s="12">
        <f t="shared" si="74"/>
        <v>6220</v>
      </c>
      <c r="T1086" s="6">
        <f t="shared" si="75"/>
        <v>3.2823218997361479E-2</v>
      </c>
    </row>
    <row r="1087" spans="1:20" x14ac:dyDescent="0.25">
      <c r="A1087" s="13" t="s">
        <v>1344</v>
      </c>
      <c r="B1087">
        <v>105</v>
      </c>
      <c r="C1087" t="s">
        <v>32</v>
      </c>
      <c r="D1087" t="s">
        <v>1345</v>
      </c>
      <c r="F1087" t="s">
        <v>1346</v>
      </c>
      <c r="G1087" t="s">
        <v>5</v>
      </c>
      <c r="H1087" t="s">
        <v>7181</v>
      </c>
      <c r="I1087" t="s">
        <v>7182</v>
      </c>
      <c r="J1087">
        <v>1570</v>
      </c>
      <c r="K1087">
        <v>2</v>
      </c>
      <c r="L1087">
        <v>1</v>
      </c>
      <c r="M1087">
        <v>1</v>
      </c>
      <c r="N1087" s="11">
        <v>176060</v>
      </c>
      <c r="O1087" s="10">
        <v>249620</v>
      </c>
      <c r="P1087" s="5">
        <v>0</v>
      </c>
      <c r="Q1087" s="3" t="s">
        <v>1346</v>
      </c>
      <c r="R1087" s="3" t="s">
        <v>5</v>
      </c>
      <c r="S1087" s="12">
        <f t="shared" si="74"/>
        <v>73560</v>
      </c>
      <c r="T1087" s="6">
        <f t="shared" si="75"/>
        <v>0.41781210950812225</v>
      </c>
    </row>
    <row r="1088" spans="1:20" x14ac:dyDescent="0.25">
      <c r="A1088" s="13" t="s">
        <v>193</v>
      </c>
      <c r="B1088">
        <v>111</v>
      </c>
      <c r="C1088" t="s">
        <v>32</v>
      </c>
      <c r="D1088" t="s">
        <v>194</v>
      </c>
      <c r="F1088" t="s">
        <v>195</v>
      </c>
      <c r="G1088" t="s">
        <v>5</v>
      </c>
      <c r="H1088" t="s">
        <v>7181</v>
      </c>
      <c r="I1088" t="s">
        <v>7182</v>
      </c>
      <c r="J1088">
        <v>2339</v>
      </c>
      <c r="K1088">
        <v>3</v>
      </c>
      <c r="L1088">
        <v>0</v>
      </c>
      <c r="M1088">
        <v>2</v>
      </c>
      <c r="N1088" s="11">
        <v>203680</v>
      </c>
      <c r="O1088" s="10">
        <v>313320</v>
      </c>
      <c r="P1088" s="5">
        <v>0</v>
      </c>
      <c r="Q1088" s="3" t="s">
        <v>195</v>
      </c>
      <c r="R1088" s="3" t="s">
        <v>5</v>
      </c>
      <c r="S1088" s="12">
        <f t="shared" si="74"/>
        <v>109640</v>
      </c>
      <c r="T1088" s="6">
        <f t="shared" si="75"/>
        <v>0.53829536527886879</v>
      </c>
    </row>
    <row r="1089" spans="1:20" x14ac:dyDescent="0.25">
      <c r="A1089" s="13" t="s">
        <v>5920</v>
      </c>
      <c r="B1089">
        <v>119</v>
      </c>
      <c r="C1089" t="s">
        <v>32</v>
      </c>
      <c r="D1089" t="s">
        <v>5921</v>
      </c>
      <c r="F1089" t="s">
        <v>5922</v>
      </c>
      <c r="G1089" t="s">
        <v>5</v>
      </c>
      <c r="H1089" t="s">
        <v>7181</v>
      </c>
      <c r="I1089" t="s">
        <v>7188</v>
      </c>
      <c r="J1089">
        <v>1716</v>
      </c>
      <c r="K1089">
        <v>4</v>
      </c>
      <c r="L1089">
        <v>0</v>
      </c>
      <c r="M1089">
        <v>2</v>
      </c>
      <c r="N1089" s="11">
        <v>157700</v>
      </c>
      <c r="O1089" s="10">
        <v>257180</v>
      </c>
      <c r="P1089" s="5">
        <v>0</v>
      </c>
      <c r="Q1089" s="3" t="s">
        <v>5922</v>
      </c>
      <c r="R1089" s="3" t="s">
        <v>5</v>
      </c>
      <c r="S1089" s="12">
        <f t="shared" si="74"/>
        <v>99480</v>
      </c>
      <c r="T1089" s="6">
        <f t="shared" si="75"/>
        <v>0.63081800887761574</v>
      </c>
    </row>
    <row r="1090" spans="1:20" x14ac:dyDescent="0.25">
      <c r="A1090" s="13" t="s">
        <v>5941</v>
      </c>
      <c r="B1090">
        <v>126</v>
      </c>
      <c r="C1090" t="s">
        <v>32</v>
      </c>
      <c r="D1090" t="s">
        <v>5942</v>
      </c>
      <c r="F1090" t="s">
        <v>5943</v>
      </c>
      <c r="G1090" t="s">
        <v>5</v>
      </c>
      <c r="N1090" s="11">
        <v>75180</v>
      </c>
      <c r="O1090" s="10">
        <v>67690</v>
      </c>
      <c r="P1090" s="5">
        <v>0</v>
      </c>
      <c r="Q1090" s="3" t="s">
        <v>5943</v>
      </c>
      <c r="R1090" s="3" t="s">
        <v>5</v>
      </c>
      <c r="S1090" s="12">
        <f t="shared" si="74"/>
        <v>-7490</v>
      </c>
      <c r="T1090" s="6">
        <f t="shared" si="75"/>
        <v>-9.9627560521415276E-2</v>
      </c>
    </row>
    <row r="1091" spans="1:20" x14ac:dyDescent="0.25">
      <c r="A1091" s="13" t="s">
        <v>1200</v>
      </c>
      <c r="B1091">
        <v>134</v>
      </c>
      <c r="C1091" t="s">
        <v>32</v>
      </c>
      <c r="D1091" t="s">
        <v>1201</v>
      </c>
      <c r="F1091" t="s">
        <v>1202</v>
      </c>
      <c r="G1091" t="s">
        <v>5</v>
      </c>
      <c r="H1091" t="s">
        <v>7181</v>
      </c>
      <c r="I1091" t="s">
        <v>7186</v>
      </c>
      <c r="J1091">
        <v>1500</v>
      </c>
      <c r="K1091">
        <v>4</v>
      </c>
      <c r="L1091">
        <v>0</v>
      </c>
      <c r="M1091">
        <v>3</v>
      </c>
      <c r="N1091" s="11">
        <v>200510</v>
      </c>
      <c r="O1091" s="10">
        <v>257180</v>
      </c>
      <c r="P1091" s="5">
        <v>0</v>
      </c>
      <c r="Q1091" s="3" t="s">
        <v>1202</v>
      </c>
      <c r="R1091" s="3" t="s">
        <v>5</v>
      </c>
      <c r="S1091" s="12">
        <f t="shared" si="74"/>
        <v>56670</v>
      </c>
      <c r="T1091" s="6">
        <f t="shared" si="75"/>
        <v>0.28262929529699266</v>
      </c>
    </row>
    <row r="1092" spans="1:20" x14ac:dyDescent="0.25">
      <c r="A1092" s="13" t="s">
        <v>1203</v>
      </c>
      <c r="B1092">
        <v>142</v>
      </c>
      <c r="C1092" t="s">
        <v>32</v>
      </c>
      <c r="D1092" t="s">
        <v>1204</v>
      </c>
      <c r="F1092" t="s">
        <v>1205</v>
      </c>
      <c r="G1092" t="s">
        <v>5</v>
      </c>
      <c r="H1092" t="s">
        <v>7181</v>
      </c>
      <c r="I1092" t="s">
        <v>7188</v>
      </c>
      <c r="J1092">
        <v>2466</v>
      </c>
      <c r="K1092">
        <v>3</v>
      </c>
      <c r="L1092">
        <v>1</v>
      </c>
      <c r="M1092">
        <v>2</v>
      </c>
      <c r="N1092" s="11">
        <v>225350</v>
      </c>
      <c r="O1092" s="10">
        <v>308280</v>
      </c>
      <c r="P1092" s="5">
        <v>0</v>
      </c>
      <c r="Q1092" s="3" t="s">
        <v>1205</v>
      </c>
      <c r="R1092" s="3" t="s">
        <v>5</v>
      </c>
      <c r="S1092" s="12">
        <f t="shared" si="74"/>
        <v>82930</v>
      </c>
      <c r="T1092" s="6">
        <f t="shared" si="75"/>
        <v>0.36800532504992234</v>
      </c>
    </row>
    <row r="1093" spans="1:20" x14ac:dyDescent="0.25">
      <c r="A1093" s="13" t="s">
        <v>199</v>
      </c>
      <c r="B1093">
        <v>147</v>
      </c>
      <c r="C1093" t="s">
        <v>32</v>
      </c>
      <c r="D1093" t="s">
        <v>200</v>
      </c>
      <c r="F1093" t="s">
        <v>201</v>
      </c>
      <c r="G1093" t="s">
        <v>5</v>
      </c>
      <c r="H1093" t="s">
        <v>7181</v>
      </c>
      <c r="I1093" t="s">
        <v>7188</v>
      </c>
      <c r="J1093">
        <v>3112</v>
      </c>
      <c r="K1093">
        <v>3</v>
      </c>
      <c r="L1093">
        <v>1</v>
      </c>
      <c r="M1093">
        <v>2</v>
      </c>
      <c r="N1093" s="11">
        <v>296310</v>
      </c>
      <c r="O1093" s="10">
        <v>419300</v>
      </c>
      <c r="P1093" s="5">
        <v>0</v>
      </c>
      <c r="Q1093" s="3" t="s">
        <v>201</v>
      </c>
      <c r="R1093" s="3" t="s">
        <v>5</v>
      </c>
      <c r="S1093" s="12">
        <f t="shared" si="74"/>
        <v>122990</v>
      </c>
      <c r="T1093" s="6">
        <f t="shared" si="75"/>
        <v>0.41507205291755256</v>
      </c>
    </row>
    <row r="1094" spans="1:20" x14ac:dyDescent="0.25">
      <c r="A1094" s="13" t="s">
        <v>202</v>
      </c>
      <c r="B1094">
        <v>153</v>
      </c>
      <c r="C1094" t="s">
        <v>32</v>
      </c>
      <c r="D1094" t="s">
        <v>203</v>
      </c>
      <c r="F1094" t="s">
        <v>204</v>
      </c>
      <c r="G1094" t="s">
        <v>5</v>
      </c>
      <c r="H1094" t="s">
        <v>7181</v>
      </c>
      <c r="I1094" t="s">
        <v>7188</v>
      </c>
      <c r="J1094">
        <v>3624</v>
      </c>
      <c r="K1094">
        <v>3</v>
      </c>
      <c r="L1094">
        <v>1</v>
      </c>
      <c r="M1094">
        <v>2</v>
      </c>
      <c r="N1094" s="11">
        <v>335420</v>
      </c>
      <c r="O1094" s="10">
        <v>480690</v>
      </c>
      <c r="P1094" s="5">
        <v>0</v>
      </c>
      <c r="Q1094" s="3" t="s">
        <v>204</v>
      </c>
      <c r="R1094" s="3" t="s">
        <v>5</v>
      </c>
      <c r="S1094" s="12">
        <f t="shared" ref="S1094:S1101" si="76">(O1094-N1094)</f>
        <v>145270</v>
      </c>
      <c r="T1094" s="6">
        <f t="shared" ref="T1094:T1125" si="77">(S1094/N1094)</f>
        <v>0.43309880150259378</v>
      </c>
    </row>
    <row r="1095" spans="1:20" x14ac:dyDescent="0.25">
      <c r="A1095" s="13" t="s">
        <v>205</v>
      </c>
      <c r="B1095">
        <v>159</v>
      </c>
      <c r="C1095" t="s">
        <v>32</v>
      </c>
      <c r="D1095" t="s">
        <v>206</v>
      </c>
      <c r="F1095" t="s">
        <v>207</v>
      </c>
      <c r="G1095" t="s">
        <v>5</v>
      </c>
      <c r="H1095" t="s">
        <v>7181</v>
      </c>
      <c r="I1095" t="s">
        <v>7188</v>
      </c>
      <c r="J1095">
        <v>2930</v>
      </c>
      <c r="K1095">
        <v>4</v>
      </c>
      <c r="L1095">
        <v>1</v>
      </c>
      <c r="M1095">
        <v>3</v>
      </c>
      <c r="N1095" s="11">
        <v>265000</v>
      </c>
      <c r="O1095" s="10">
        <v>374850</v>
      </c>
      <c r="P1095" s="5">
        <v>0</v>
      </c>
      <c r="Q1095" s="3" t="s">
        <v>207</v>
      </c>
      <c r="R1095" s="3" t="s">
        <v>5</v>
      </c>
      <c r="S1095" s="12">
        <f t="shared" si="76"/>
        <v>109850</v>
      </c>
      <c r="T1095" s="6">
        <f t="shared" si="77"/>
        <v>0.41452830188679246</v>
      </c>
    </row>
    <row r="1096" spans="1:20" x14ac:dyDescent="0.25">
      <c r="A1096" s="13" t="s">
        <v>1206</v>
      </c>
      <c r="B1096">
        <v>164</v>
      </c>
      <c r="C1096" t="s">
        <v>32</v>
      </c>
      <c r="D1096" t="s">
        <v>1207</v>
      </c>
      <c r="F1096" t="s">
        <v>1208</v>
      </c>
      <c r="G1096" t="s">
        <v>5</v>
      </c>
      <c r="H1096" t="s">
        <v>7181</v>
      </c>
      <c r="I1096" t="s">
        <v>7189</v>
      </c>
      <c r="J1096">
        <v>1818</v>
      </c>
      <c r="K1096">
        <v>3</v>
      </c>
      <c r="L1096">
        <v>0</v>
      </c>
      <c r="M1096">
        <v>2</v>
      </c>
      <c r="N1096" s="11">
        <v>202170</v>
      </c>
      <c r="O1096" s="10">
        <v>235760</v>
      </c>
      <c r="P1096" s="5">
        <v>0</v>
      </c>
      <c r="Q1096" s="3" t="s">
        <v>1208</v>
      </c>
      <c r="R1096" s="3" t="s">
        <v>5</v>
      </c>
      <c r="S1096" s="12">
        <f t="shared" si="76"/>
        <v>33590</v>
      </c>
      <c r="T1096" s="6">
        <f t="shared" si="77"/>
        <v>0.16614730177573328</v>
      </c>
    </row>
    <row r="1097" spans="1:20" x14ac:dyDescent="0.25">
      <c r="A1097" s="13" t="s">
        <v>208</v>
      </c>
      <c r="B1097">
        <v>165</v>
      </c>
      <c r="C1097" t="s">
        <v>32</v>
      </c>
      <c r="D1097" t="s">
        <v>209</v>
      </c>
      <c r="F1097" t="s">
        <v>210</v>
      </c>
      <c r="G1097" t="s">
        <v>5</v>
      </c>
      <c r="H1097" t="s">
        <v>7181</v>
      </c>
      <c r="I1097" t="s">
        <v>7184</v>
      </c>
      <c r="J1097">
        <v>1928</v>
      </c>
      <c r="K1097">
        <v>3</v>
      </c>
      <c r="L1097">
        <v>1</v>
      </c>
      <c r="M1097">
        <v>2</v>
      </c>
      <c r="N1097" s="11">
        <v>283080</v>
      </c>
      <c r="O1097" s="10">
        <v>337960</v>
      </c>
      <c r="P1097" s="5">
        <v>0</v>
      </c>
      <c r="Q1097" s="3" t="s">
        <v>210</v>
      </c>
      <c r="R1097" s="3" t="s">
        <v>5</v>
      </c>
      <c r="S1097" s="12">
        <f t="shared" si="76"/>
        <v>54880</v>
      </c>
      <c r="T1097" s="6">
        <f t="shared" si="77"/>
        <v>0.19386745796241345</v>
      </c>
    </row>
    <row r="1098" spans="1:20" x14ac:dyDescent="0.25">
      <c r="A1098" s="13" t="s">
        <v>1209</v>
      </c>
      <c r="B1098">
        <v>174</v>
      </c>
      <c r="C1098" t="s">
        <v>32</v>
      </c>
      <c r="D1098" t="s">
        <v>1210</v>
      </c>
      <c r="F1098" t="s">
        <v>1211</v>
      </c>
      <c r="G1098" t="s">
        <v>5</v>
      </c>
      <c r="H1098" t="s">
        <v>7181</v>
      </c>
      <c r="I1098" t="s">
        <v>7188</v>
      </c>
      <c r="J1098">
        <v>2998</v>
      </c>
      <c r="K1098">
        <v>3</v>
      </c>
      <c r="L1098">
        <v>1</v>
      </c>
      <c r="M1098">
        <v>2</v>
      </c>
      <c r="N1098" s="11">
        <v>292390</v>
      </c>
      <c r="O1098" s="10">
        <v>413420</v>
      </c>
      <c r="P1098" s="5">
        <v>0</v>
      </c>
      <c r="Q1098" s="3" t="s">
        <v>1211</v>
      </c>
      <c r="R1098" s="3" t="s">
        <v>5</v>
      </c>
      <c r="S1098" s="12">
        <f t="shared" si="76"/>
        <v>121030</v>
      </c>
      <c r="T1098" s="6">
        <f t="shared" si="77"/>
        <v>0.41393344505626045</v>
      </c>
    </row>
    <row r="1099" spans="1:20" x14ac:dyDescent="0.25">
      <c r="A1099" s="13" t="s">
        <v>1212</v>
      </c>
      <c r="B1099">
        <v>176</v>
      </c>
      <c r="C1099" t="s">
        <v>32</v>
      </c>
      <c r="D1099" t="s">
        <v>1213</v>
      </c>
      <c r="F1099" t="s">
        <v>1214</v>
      </c>
      <c r="G1099" t="s">
        <v>5</v>
      </c>
      <c r="N1099" s="11">
        <v>11900</v>
      </c>
      <c r="O1099" s="10">
        <v>11900</v>
      </c>
      <c r="P1099" s="5">
        <v>0</v>
      </c>
      <c r="Q1099" s="3" t="s">
        <v>1214</v>
      </c>
      <c r="R1099" s="3" t="s">
        <v>5</v>
      </c>
      <c r="S1099" s="12">
        <f t="shared" si="76"/>
        <v>0</v>
      </c>
      <c r="T1099" s="6">
        <f t="shared" si="77"/>
        <v>0</v>
      </c>
    </row>
    <row r="1100" spans="1:20" x14ac:dyDescent="0.25">
      <c r="A1100" s="13" t="s">
        <v>6614</v>
      </c>
      <c r="B1100">
        <v>185</v>
      </c>
      <c r="C1100" t="s">
        <v>32</v>
      </c>
      <c r="D1100" t="s">
        <v>6615</v>
      </c>
      <c r="F1100" t="s">
        <v>6616</v>
      </c>
      <c r="G1100" t="s">
        <v>5</v>
      </c>
      <c r="H1100" t="s">
        <v>7181</v>
      </c>
      <c r="I1100" t="s">
        <v>7182</v>
      </c>
      <c r="J1100">
        <v>3705</v>
      </c>
      <c r="K1100">
        <v>3</v>
      </c>
      <c r="L1100">
        <v>1</v>
      </c>
      <c r="M1100">
        <v>2</v>
      </c>
      <c r="N1100" s="11">
        <v>338040</v>
      </c>
      <c r="O1100" s="10">
        <v>489300</v>
      </c>
      <c r="P1100" s="11">
        <v>629860</v>
      </c>
      <c r="Q1100" s="3" t="s">
        <v>6616</v>
      </c>
      <c r="R1100" s="3" t="s">
        <v>5</v>
      </c>
      <c r="S1100" s="12">
        <f t="shared" si="76"/>
        <v>151260</v>
      </c>
      <c r="T1100" s="6">
        <f t="shared" si="77"/>
        <v>0.44746183883564078</v>
      </c>
    </row>
    <row r="1101" spans="1:20" x14ac:dyDescent="0.25">
      <c r="A1101" s="13" t="s">
        <v>6617</v>
      </c>
      <c r="B1101">
        <v>190</v>
      </c>
      <c r="C1101" t="s">
        <v>32</v>
      </c>
      <c r="D1101" t="s">
        <v>1213</v>
      </c>
      <c r="F1101" t="s">
        <v>6618</v>
      </c>
      <c r="G1101" t="s">
        <v>5</v>
      </c>
      <c r="H1101" t="s">
        <v>7181</v>
      </c>
      <c r="I1101" t="s">
        <v>7182</v>
      </c>
      <c r="J1101">
        <v>864</v>
      </c>
      <c r="K1101">
        <v>0</v>
      </c>
      <c r="L1101">
        <v>1</v>
      </c>
      <c r="M1101">
        <v>0</v>
      </c>
      <c r="N1101" s="11">
        <v>298670</v>
      </c>
      <c r="O1101" s="10">
        <v>415100</v>
      </c>
      <c r="P1101" s="11">
        <v>433230</v>
      </c>
      <c r="Q1101" s="3" t="s">
        <v>6618</v>
      </c>
      <c r="R1101" s="3" t="s">
        <v>5</v>
      </c>
      <c r="S1101" s="12">
        <f t="shared" si="76"/>
        <v>116430</v>
      </c>
      <c r="T1101" s="6">
        <f t="shared" si="77"/>
        <v>0.38982823852412363</v>
      </c>
    </row>
    <row r="1102" spans="1:20" x14ac:dyDescent="0.25">
      <c r="A1102" s="13" t="s">
        <v>6617</v>
      </c>
      <c r="B1102">
        <v>190</v>
      </c>
      <c r="C1102" t="s">
        <v>32</v>
      </c>
      <c r="D1102" t="s">
        <v>1213</v>
      </c>
      <c r="F1102" t="s">
        <v>6618</v>
      </c>
      <c r="G1102" t="s">
        <v>5</v>
      </c>
      <c r="H1102" t="s">
        <v>7181</v>
      </c>
      <c r="I1102" t="s">
        <v>7184</v>
      </c>
      <c r="J1102">
        <v>2388</v>
      </c>
      <c r="K1102">
        <v>4</v>
      </c>
      <c r="L1102">
        <v>1</v>
      </c>
      <c r="M1102">
        <v>2</v>
      </c>
      <c r="N1102" s="11"/>
      <c r="O1102" s="10"/>
      <c r="P1102" s="11"/>
      <c r="S1102" s="12"/>
      <c r="T1102" s="6"/>
    </row>
    <row r="1103" spans="1:20" x14ac:dyDescent="0.25">
      <c r="A1103" s="13" t="s">
        <v>162</v>
      </c>
      <c r="B1103">
        <v>204</v>
      </c>
      <c r="C1103" t="s">
        <v>32</v>
      </c>
      <c r="D1103" t="s">
        <v>163</v>
      </c>
      <c r="F1103" t="s">
        <v>164</v>
      </c>
      <c r="G1103" t="s">
        <v>5</v>
      </c>
      <c r="H1103" t="s">
        <v>7181</v>
      </c>
      <c r="I1103" t="s">
        <v>7182</v>
      </c>
      <c r="J1103">
        <v>2460</v>
      </c>
      <c r="K1103">
        <v>3</v>
      </c>
      <c r="L1103">
        <v>1</v>
      </c>
      <c r="M1103">
        <v>2</v>
      </c>
      <c r="N1103" s="11">
        <v>247730</v>
      </c>
      <c r="O1103" s="10">
        <v>360920</v>
      </c>
      <c r="P1103" s="5">
        <v>0</v>
      </c>
      <c r="Q1103" s="3" t="s">
        <v>164</v>
      </c>
      <c r="R1103" s="3" t="s">
        <v>5</v>
      </c>
      <c r="S1103" s="12">
        <f t="shared" ref="S1103:S1134" si="78">(O1103-N1103)</f>
        <v>113190</v>
      </c>
      <c r="T1103" s="6">
        <f t="shared" ref="T1103:T1134" si="79">(S1103/N1103)</f>
        <v>0.45690873128002263</v>
      </c>
    </row>
    <row r="1104" spans="1:20" x14ac:dyDescent="0.25">
      <c r="A1104" s="13" t="s">
        <v>165</v>
      </c>
      <c r="B1104">
        <v>212</v>
      </c>
      <c r="C1104" t="s">
        <v>32</v>
      </c>
      <c r="D1104" t="s">
        <v>166</v>
      </c>
      <c r="F1104" t="s">
        <v>167</v>
      </c>
      <c r="G1104" t="s">
        <v>5</v>
      </c>
      <c r="H1104" t="s">
        <v>7181</v>
      </c>
      <c r="I1104" t="s">
        <v>7182</v>
      </c>
      <c r="J1104">
        <v>1516</v>
      </c>
      <c r="K1104">
        <v>3</v>
      </c>
      <c r="L1104">
        <v>1</v>
      </c>
      <c r="M1104">
        <v>1</v>
      </c>
      <c r="N1104" s="11">
        <v>197600</v>
      </c>
      <c r="O1104" s="10">
        <v>289870</v>
      </c>
      <c r="P1104" s="5">
        <v>0</v>
      </c>
      <c r="Q1104" s="3" t="s">
        <v>167</v>
      </c>
      <c r="R1104" s="3" t="s">
        <v>5</v>
      </c>
      <c r="S1104" s="12">
        <f t="shared" si="78"/>
        <v>92270</v>
      </c>
      <c r="T1104" s="6">
        <f t="shared" si="79"/>
        <v>0.46695344129554656</v>
      </c>
    </row>
    <row r="1105" spans="1:20" x14ac:dyDescent="0.25">
      <c r="A1105" s="13" t="s">
        <v>196</v>
      </c>
      <c r="B1105">
        <v>215</v>
      </c>
      <c r="C1105" t="s">
        <v>32</v>
      </c>
      <c r="D1105" t="s">
        <v>197</v>
      </c>
      <c r="F1105" t="s">
        <v>198</v>
      </c>
      <c r="G1105" t="s">
        <v>5</v>
      </c>
      <c r="H1105" t="s">
        <v>7181</v>
      </c>
      <c r="I1105" t="s">
        <v>7186</v>
      </c>
      <c r="J1105">
        <v>1242</v>
      </c>
      <c r="K1105">
        <v>4</v>
      </c>
      <c r="L1105">
        <v>1</v>
      </c>
      <c r="M1105">
        <v>2</v>
      </c>
      <c r="N1105" s="11">
        <v>180400</v>
      </c>
      <c r="O1105" s="10">
        <v>229390</v>
      </c>
      <c r="P1105" s="5">
        <v>0</v>
      </c>
      <c r="Q1105" s="3" t="s">
        <v>198</v>
      </c>
      <c r="R1105" s="3" t="s">
        <v>5</v>
      </c>
      <c r="S1105" s="12">
        <f t="shared" si="78"/>
        <v>48990</v>
      </c>
      <c r="T1105" s="6">
        <f t="shared" si="79"/>
        <v>0.2715631929046563</v>
      </c>
    </row>
    <row r="1106" spans="1:20" x14ac:dyDescent="0.25">
      <c r="A1106" s="13" t="s">
        <v>168</v>
      </c>
      <c r="B1106">
        <v>220</v>
      </c>
      <c r="C1106" t="s">
        <v>32</v>
      </c>
      <c r="D1106" t="s">
        <v>169</v>
      </c>
      <c r="F1106" t="s">
        <v>170</v>
      </c>
      <c r="G1106" t="s">
        <v>5</v>
      </c>
      <c r="H1106" t="s">
        <v>7181</v>
      </c>
      <c r="I1106" t="s">
        <v>7185</v>
      </c>
      <c r="J1106">
        <v>1542</v>
      </c>
      <c r="K1106">
        <v>2</v>
      </c>
      <c r="L1106">
        <v>0</v>
      </c>
      <c r="M1106">
        <v>2</v>
      </c>
      <c r="N1106" s="11">
        <v>178290</v>
      </c>
      <c r="O1106" s="10">
        <v>216440</v>
      </c>
      <c r="P1106" s="5">
        <v>0</v>
      </c>
      <c r="Q1106" s="3" t="s">
        <v>170</v>
      </c>
      <c r="R1106" s="3" t="s">
        <v>5</v>
      </c>
      <c r="S1106" s="12">
        <f t="shared" si="78"/>
        <v>38150</v>
      </c>
      <c r="T1106" s="6">
        <f t="shared" si="79"/>
        <v>0.21397722811150374</v>
      </c>
    </row>
    <row r="1107" spans="1:20" x14ac:dyDescent="0.25">
      <c r="A1107" s="13" t="s">
        <v>174</v>
      </c>
      <c r="B1107">
        <v>226</v>
      </c>
      <c r="C1107" t="s">
        <v>32</v>
      </c>
      <c r="D1107" t="s">
        <v>175</v>
      </c>
      <c r="F1107" t="s">
        <v>176</v>
      </c>
      <c r="G1107" t="s">
        <v>5</v>
      </c>
      <c r="H1107" t="s">
        <v>7181</v>
      </c>
      <c r="I1107" t="s">
        <v>7188</v>
      </c>
      <c r="J1107">
        <v>2837</v>
      </c>
      <c r="K1107">
        <v>3</v>
      </c>
      <c r="L1107">
        <v>0</v>
      </c>
      <c r="M1107">
        <v>3</v>
      </c>
      <c r="N1107" s="11">
        <v>262360</v>
      </c>
      <c r="O1107" s="10">
        <v>395850</v>
      </c>
      <c r="P1107" s="5">
        <v>0</v>
      </c>
      <c r="Q1107" s="3" t="s">
        <v>176</v>
      </c>
      <c r="R1107" s="3" t="s">
        <v>5</v>
      </c>
      <c r="S1107" s="12">
        <f t="shared" si="78"/>
        <v>133490</v>
      </c>
      <c r="T1107" s="6">
        <f t="shared" si="79"/>
        <v>0.5088046958377801</v>
      </c>
    </row>
    <row r="1108" spans="1:20" x14ac:dyDescent="0.25">
      <c r="A1108" s="13" t="s">
        <v>177</v>
      </c>
      <c r="B1108">
        <v>234</v>
      </c>
      <c r="C1108" t="s">
        <v>32</v>
      </c>
      <c r="D1108" t="s">
        <v>178</v>
      </c>
      <c r="F1108" t="s">
        <v>179</v>
      </c>
      <c r="G1108" t="s">
        <v>5</v>
      </c>
      <c r="H1108" t="s">
        <v>7181</v>
      </c>
      <c r="I1108" t="s">
        <v>7182</v>
      </c>
      <c r="J1108">
        <v>1576</v>
      </c>
      <c r="K1108">
        <v>3</v>
      </c>
      <c r="L1108">
        <v>0</v>
      </c>
      <c r="M1108">
        <v>2</v>
      </c>
      <c r="N1108" s="11">
        <v>178200</v>
      </c>
      <c r="O1108" s="10">
        <v>253750</v>
      </c>
      <c r="P1108" s="5">
        <v>0</v>
      </c>
      <c r="Q1108" s="3" t="s">
        <v>179</v>
      </c>
      <c r="R1108" s="3" t="s">
        <v>5</v>
      </c>
      <c r="S1108" s="12">
        <f t="shared" si="78"/>
        <v>75550</v>
      </c>
      <c r="T1108" s="6">
        <f t="shared" si="79"/>
        <v>0.42396184062850728</v>
      </c>
    </row>
    <row r="1109" spans="1:20" x14ac:dyDescent="0.25">
      <c r="A1109" s="13" t="s">
        <v>884</v>
      </c>
      <c r="B1109">
        <v>241</v>
      </c>
      <c r="C1109" t="s">
        <v>32</v>
      </c>
      <c r="D1109" t="s">
        <v>885</v>
      </c>
      <c r="F1109" t="s">
        <v>886</v>
      </c>
      <c r="G1109" t="s">
        <v>5</v>
      </c>
      <c r="H1109" t="s">
        <v>7227</v>
      </c>
      <c r="I1109" t="s">
        <v>7228</v>
      </c>
      <c r="J1109">
        <v>1584</v>
      </c>
      <c r="K1109">
        <v>6</v>
      </c>
      <c r="L1109">
        <v>0</v>
      </c>
      <c r="M1109">
        <v>3</v>
      </c>
      <c r="N1109" s="11">
        <v>157740</v>
      </c>
      <c r="O1109" s="10">
        <v>198030</v>
      </c>
      <c r="P1109" s="5">
        <v>0</v>
      </c>
      <c r="Q1109" s="3" t="s">
        <v>886</v>
      </c>
      <c r="R1109" s="3" t="s">
        <v>5</v>
      </c>
      <c r="S1109" s="12">
        <f t="shared" si="78"/>
        <v>40290</v>
      </c>
      <c r="T1109" s="6">
        <f t="shared" si="79"/>
        <v>0.25542031190566755</v>
      </c>
    </row>
    <row r="1110" spans="1:20" x14ac:dyDescent="0.25">
      <c r="A1110" s="13" t="s">
        <v>1836</v>
      </c>
      <c r="B1110">
        <v>247</v>
      </c>
      <c r="C1110" t="s">
        <v>32</v>
      </c>
      <c r="D1110" t="s">
        <v>1837</v>
      </c>
      <c r="F1110" t="s">
        <v>1838</v>
      </c>
      <c r="G1110" t="s">
        <v>5</v>
      </c>
      <c r="H1110" t="s">
        <v>7181</v>
      </c>
      <c r="I1110" t="s">
        <v>7182</v>
      </c>
      <c r="J1110">
        <v>1092</v>
      </c>
      <c r="K1110">
        <v>3</v>
      </c>
      <c r="L1110">
        <v>1</v>
      </c>
      <c r="M1110">
        <v>2</v>
      </c>
      <c r="N1110" s="11">
        <v>164400</v>
      </c>
      <c r="O1110" s="10">
        <v>234500</v>
      </c>
      <c r="P1110" s="5">
        <v>0</v>
      </c>
      <c r="Q1110" s="3" t="s">
        <v>1838</v>
      </c>
      <c r="R1110" s="3" t="s">
        <v>5</v>
      </c>
      <c r="S1110" s="12">
        <f t="shared" si="78"/>
        <v>70100</v>
      </c>
      <c r="T1110" s="6">
        <f t="shared" si="79"/>
        <v>0.42639902676399027</v>
      </c>
    </row>
    <row r="1111" spans="1:20" x14ac:dyDescent="0.25">
      <c r="A1111" s="13" t="s">
        <v>78</v>
      </c>
      <c r="B1111">
        <v>257</v>
      </c>
      <c r="C1111" t="s">
        <v>32</v>
      </c>
      <c r="D1111" t="s">
        <v>79</v>
      </c>
      <c r="F1111" t="s">
        <v>80</v>
      </c>
      <c r="G1111" t="s">
        <v>5</v>
      </c>
      <c r="H1111" t="s">
        <v>7181</v>
      </c>
      <c r="I1111" t="s">
        <v>7182</v>
      </c>
      <c r="J1111">
        <v>1002</v>
      </c>
      <c r="K1111">
        <v>3</v>
      </c>
      <c r="L1111">
        <v>0</v>
      </c>
      <c r="M1111">
        <v>1</v>
      </c>
      <c r="N1111" s="11">
        <v>128170</v>
      </c>
      <c r="O1111" s="10">
        <v>177590</v>
      </c>
      <c r="P1111" s="5">
        <v>0</v>
      </c>
      <c r="Q1111" s="3" t="s">
        <v>80</v>
      </c>
      <c r="R1111" s="3" t="s">
        <v>5</v>
      </c>
      <c r="S1111" s="12">
        <f t="shared" si="78"/>
        <v>49420</v>
      </c>
      <c r="T1111" s="6">
        <f t="shared" si="79"/>
        <v>0.3855816493719279</v>
      </c>
    </row>
    <row r="1112" spans="1:20" x14ac:dyDescent="0.25">
      <c r="A1112" s="13" t="s">
        <v>81</v>
      </c>
      <c r="B1112">
        <v>263</v>
      </c>
      <c r="C1112" t="s">
        <v>32</v>
      </c>
      <c r="D1112" t="s">
        <v>82</v>
      </c>
      <c r="F1112" t="s">
        <v>83</v>
      </c>
      <c r="G1112" t="s">
        <v>5</v>
      </c>
      <c r="H1112" t="s">
        <v>7181</v>
      </c>
      <c r="I1112" t="s">
        <v>7182</v>
      </c>
      <c r="J1112">
        <v>1137</v>
      </c>
      <c r="K1112">
        <v>2</v>
      </c>
      <c r="L1112">
        <v>0</v>
      </c>
      <c r="M1112">
        <v>1</v>
      </c>
      <c r="N1112" s="11">
        <v>135420</v>
      </c>
      <c r="O1112" s="10">
        <v>197540</v>
      </c>
      <c r="P1112" s="5">
        <v>0</v>
      </c>
      <c r="Q1112" s="3" t="s">
        <v>83</v>
      </c>
      <c r="R1112" s="3" t="s">
        <v>5</v>
      </c>
      <c r="S1112" s="12">
        <f t="shared" si="78"/>
        <v>62120</v>
      </c>
      <c r="T1112" s="6">
        <f t="shared" si="79"/>
        <v>0.45872101609806526</v>
      </c>
    </row>
    <row r="1113" spans="1:20" x14ac:dyDescent="0.25">
      <c r="A1113" s="13" t="s">
        <v>84</v>
      </c>
      <c r="B1113">
        <v>269</v>
      </c>
      <c r="C1113" t="s">
        <v>32</v>
      </c>
      <c r="D1113" t="s">
        <v>85</v>
      </c>
      <c r="F1113" t="s">
        <v>86</v>
      </c>
      <c r="G1113" t="s">
        <v>5</v>
      </c>
      <c r="H1113" t="s">
        <v>7181</v>
      </c>
      <c r="I1113" t="s">
        <v>7184</v>
      </c>
      <c r="J1113">
        <v>1634</v>
      </c>
      <c r="K1113">
        <v>2</v>
      </c>
      <c r="L1113">
        <v>1</v>
      </c>
      <c r="M1113">
        <v>1</v>
      </c>
      <c r="N1113" s="11">
        <v>189040</v>
      </c>
      <c r="O1113" s="10">
        <v>236950</v>
      </c>
      <c r="P1113" s="5">
        <v>0</v>
      </c>
      <c r="Q1113" s="3" t="s">
        <v>86</v>
      </c>
      <c r="R1113" s="3" t="s">
        <v>5</v>
      </c>
      <c r="S1113" s="12">
        <f t="shared" si="78"/>
        <v>47910</v>
      </c>
      <c r="T1113" s="6">
        <f t="shared" si="79"/>
        <v>0.25343842573000425</v>
      </c>
    </row>
    <row r="1114" spans="1:20" x14ac:dyDescent="0.25">
      <c r="A1114" s="13" t="s">
        <v>87</v>
      </c>
      <c r="B1114">
        <v>273</v>
      </c>
      <c r="C1114" t="s">
        <v>32</v>
      </c>
      <c r="D1114" t="s">
        <v>88</v>
      </c>
      <c r="F1114" t="s">
        <v>89</v>
      </c>
      <c r="G1114" t="s">
        <v>5</v>
      </c>
      <c r="H1114" t="s">
        <v>7181</v>
      </c>
      <c r="I1114" t="s">
        <v>7184</v>
      </c>
      <c r="J1114">
        <v>1068</v>
      </c>
      <c r="K1114">
        <v>3</v>
      </c>
      <c r="L1114">
        <v>0</v>
      </c>
      <c r="M1114">
        <v>1</v>
      </c>
      <c r="N1114" s="11">
        <v>129140</v>
      </c>
      <c r="O1114" s="10">
        <v>165410</v>
      </c>
      <c r="P1114" s="5">
        <v>0</v>
      </c>
      <c r="Q1114" s="3" t="s">
        <v>89</v>
      </c>
      <c r="R1114" s="3" t="s">
        <v>5</v>
      </c>
      <c r="S1114" s="12">
        <f t="shared" si="78"/>
        <v>36270</v>
      </c>
      <c r="T1114" s="6">
        <f t="shared" si="79"/>
        <v>0.28085798358370762</v>
      </c>
    </row>
    <row r="1115" spans="1:20" x14ac:dyDescent="0.25">
      <c r="A1115" s="13" t="s">
        <v>6105</v>
      </c>
      <c r="B1115">
        <v>277</v>
      </c>
      <c r="C1115" t="s">
        <v>32</v>
      </c>
      <c r="D1115" t="s">
        <v>6106</v>
      </c>
      <c r="F1115" t="s">
        <v>6107</v>
      </c>
      <c r="G1115" t="s">
        <v>5</v>
      </c>
      <c r="H1115" t="s">
        <v>7181</v>
      </c>
      <c r="I1115" t="s">
        <v>7182</v>
      </c>
      <c r="J1115">
        <v>1563</v>
      </c>
      <c r="K1115">
        <v>3</v>
      </c>
      <c r="L1115">
        <v>0</v>
      </c>
      <c r="M1115">
        <v>2</v>
      </c>
      <c r="N1115" s="11">
        <v>176430</v>
      </c>
      <c r="O1115" s="10">
        <v>258860</v>
      </c>
      <c r="P1115" s="5">
        <v>0</v>
      </c>
      <c r="Q1115" s="3" t="s">
        <v>6107</v>
      </c>
      <c r="R1115" s="3" t="s">
        <v>5</v>
      </c>
      <c r="S1115" s="12">
        <f t="shared" si="78"/>
        <v>82430</v>
      </c>
      <c r="T1115" s="6">
        <f t="shared" si="79"/>
        <v>0.46721079181545089</v>
      </c>
    </row>
    <row r="1116" spans="1:20" x14ac:dyDescent="0.25">
      <c r="A1116" s="13" t="s">
        <v>90</v>
      </c>
      <c r="B1116">
        <v>281</v>
      </c>
      <c r="C1116" t="s">
        <v>32</v>
      </c>
      <c r="D1116" t="s">
        <v>91</v>
      </c>
      <c r="F1116" t="s">
        <v>92</v>
      </c>
      <c r="G1116" t="s">
        <v>5</v>
      </c>
      <c r="H1116" t="s">
        <v>7181</v>
      </c>
      <c r="I1116" t="s">
        <v>7188</v>
      </c>
      <c r="J1116">
        <v>1562</v>
      </c>
      <c r="K1116">
        <v>4</v>
      </c>
      <c r="L1116">
        <v>0</v>
      </c>
      <c r="M1116">
        <v>2</v>
      </c>
      <c r="N1116" s="11">
        <v>161670</v>
      </c>
      <c r="O1116" s="10">
        <v>222040</v>
      </c>
      <c r="P1116" s="5">
        <v>0</v>
      </c>
      <c r="Q1116" s="3" t="s">
        <v>92</v>
      </c>
      <c r="R1116" s="3" t="s">
        <v>5</v>
      </c>
      <c r="S1116" s="12">
        <f t="shared" si="78"/>
        <v>60370</v>
      </c>
      <c r="T1116" s="6">
        <f t="shared" si="79"/>
        <v>0.37341498113440957</v>
      </c>
    </row>
    <row r="1117" spans="1:20" x14ac:dyDescent="0.25">
      <c r="A1117" s="13" t="s">
        <v>6619</v>
      </c>
      <c r="B1117">
        <v>291</v>
      </c>
      <c r="C1117" t="s">
        <v>32</v>
      </c>
      <c r="D1117" t="s">
        <v>6620</v>
      </c>
      <c r="F1117" t="s">
        <v>6621</v>
      </c>
      <c r="G1117" t="s">
        <v>5</v>
      </c>
      <c r="N1117" s="11">
        <v>251430</v>
      </c>
      <c r="O1117" s="10">
        <v>9030</v>
      </c>
      <c r="P1117" s="11">
        <v>133630</v>
      </c>
      <c r="Q1117" s="3" t="s">
        <v>6621</v>
      </c>
      <c r="R1117" s="3" t="s">
        <v>5</v>
      </c>
      <c r="S1117" s="12">
        <f t="shared" si="78"/>
        <v>-242400</v>
      </c>
      <c r="T1117" s="6">
        <f t="shared" si="79"/>
        <v>-0.96408543133277647</v>
      </c>
    </row>
    <row r="1118" spans="1:20" x14ac:dyDescent="0.25">
      <c r="A1118" s="13" t="s">
        <v>638</v>
      </c>
      <c r="B1118">
        <v>300</v>
      </c>
      <c r="C1118" t="s">
        <v>32</v>
      </c>
      <c r="D1118" t="s">
        <v>7263</v>
      </c>
      <c r="F1118" t="s">
        <v>639</v>
      </c>
      <c r="G1118" t="s">
        <v>5</v>
      </c>
      <c r="H1118" t="s">
        <v>7181</v>
      </c>
      <c r="I1118" t="s">
        <v>7188</v>
      </c>
      <c r="J1118">
        <v>2381</v>
      </c>
      <c r="K1118">
        <v>4</v>
      </c>
      <c r="L1118">
        <v>1</v>
      </c>
      <c r="M1118">
        <v>2</v>
      </c>
      <c r="N1118" s="11">
        <v>213700</v>
      </c>
      <c r="O1118" s="10">
        <v>310800</v>
      </c>
      <c r="P1118" s="5">
        <v>0</v>
      </c>
      <c r="Q1118" s="3" t="s">
        <v>639</v>
      </c>
      <c r="R1118" s="3" t="s">
        <v>5</v>
      </c>
      <c r="S1118" s="12">
        <f t="shared" si="78"/>
        <v>97100</v>
      </c>
      <c r="T1118" s="6">
        <f t="shared" si="79"/>
        <v>0.45437529246607394</v>
      </c>
    </row>
    <row r="1119" spans="1:20" x14ac:dyDescent="0.25">
      <c r="A1119" s="13" t="s">
        <v>40</v>
      </c>
      <c r="B1119">
        <v>310</v>
      </c>
      <c r="C1119" t="s">
        <v>32</v>
      </c>
      <c r="D1119" t="s">
        <v>41</v>
      </c>
      <c r="F1119" t="s">
        <v>42</v>
      </c>
      <c r="G1119" t="s">
        <v>5</v>
      </c>
      <c r="H1119" t="s">
        <v>7181</v>
      </c>
      <c r="I1119" t="s">
        <v>7188</v>
      </c>
      <c r="J1119">
        <v>1732</v>
      </c>
      <c r="K1119">
        <v>4</v>
      </c>
      <c r="L1119">
        <v>1</v>
      </c>
      <c r="M1119">
        <v>2</v>
      </c>
      <c r="N1119" s="11">
        <v>188750</v>
      </c>
      <c r="O1119" s="10">
        <v>261520</v>
      </c>
      <c r="P1119" s="5">
        <v>0</v>
      </c>
      <c r="Q1119" s="3" t="s">
        <v>42</v>
      </c>
      <c r="R1119" s="3" t="s">
        <v>5</v>
      </c>
      <c r="S1119" s="12">
        <f t="shared" si="78"/>
        <v>72770</v>
      </c>
      <c r="T1119" s="6">
        <f t="shared" si="79"/>
        <v>0.38553642384105963</v>
      </c>
    </row>
    <row r="1120" spans="1:20" x14ac:dyDescent="0.25">
      <c r="A1120" s="13" t="s">
        <v>6111</v>
      </c>
      <c r="B1120">
        <v>315</v>
      </c>
      <c r="C1120" t="s">
        <v>32</v>
      </c>
      <c r="D1120" t="s">
        <v>6112</v>
      </c>
      <c r="F1120" t="s">
        <v>6113</v>
      </c>
      <c r="G1120" t="s">
        <v>5</v>
      </c>
      <c r="N1120" s="11">
        <v>84680</v>
      </c>
      <c r="O1120" s="10">
        <v>76720</v>
      </c>
      <c r="P1120" s="5">
        <v>0</v>
      </c>
      <c r="Q1120" s="3" t="s">
        <v>6113</v>
      </c>
      <c r="R1120" s="3" t="s">
        <v>5</v>
      </c>
      <c r="S1120" s="12">
        <f t="shared" si="78"/>
        <v>-7960</v>
      </c>
      <c r="T1120" s="6">
        <f t="shared" si="79"/>
        <v>-9.4000944733112893E-2</v>
      </c>
    </row>
    <row r="1121" spans="1:20" x14ac:dyDescent="0.25">
      <c r="A1121" s="13" t="s">
        <v>3897</v>
      </c>
      <c r="B1121">
        <v>329</v>
      </c>
      <c r="C1121" t="s">
        <v>32</v>
      </c>
      <c r="D1121" t="s">
        <v>3851</v>
      </c>
      <c r="F1121" t="s">
        <v>3898</v>
      </c>
      <c r="G1121" t="s">
        <v>5</v>
      </c>
      <c r="N1121" s="11">
        <v>102760</v>
      </c>
      <c r="O1121" s="10">
        <v>94850</v>
      </c>
      <c r="P1121" s="5">
        <v>0</v>
      </c>
      <c r="Q1121" s="3" t="s">
        <v>3898</v>
      </c>
      <c r="R1121" s="3" t="s">
        <v>5</v>
      </c>
      <c r="S1121" s="12">
        <f t="shared" si="78"/>
        <v>-7910</v>
      </c>
      <c r="T1121" s="6">
        <f t="shared" si="79"/>
        <v>-7.6975476839237056E-2</v>
      </c>
    </row>
    <row r="1122" spans="1:20" x14ac:dyDescent="0.25">
      <c r="A1122" s="13" t="s">
        <v>30</v>
      </c>
      <c r="B1122">
        <v>333</v>
      </c>
      <c r="C1122" t="s">
        <v>32</v>
      </c>
      <c r="D1122" t="s">
        <v>31</v>
      </c>
      <c r="F1122" t="s">
        <v>33</v>
      </c>
      <c r="G1122" t="s">
        <v>5</v>
      </c>
      <c r="H1122" t="s">
        <v>7181</v>
      </c>
      <c r="I1122" t="s">
        <v>7188</v>
      </c>
      <c r="J1122">
        <v>1257</v>
      </c>
      <c r="K1122">
        <v>1</v>
      </c>
      <c r="L1122">
        <v>0</v>
      </c>
      <c r="M1122">
        <v>2</v>
      </c>
      <c r="N1122" s="11">
        <v>152250</v>
      </c>
      <c r="O1122" s="10">
        <v>195370</v>
      </c>
      <c r="P1122" s="5">
        <v>0</v>
      </c>
      <c r="Q1122" s="3" t="s">
        <v>33</v>
      </c>
      <c r="R1122" s="3" t="s">
        <v>5</v>
      </c>
      <c r="S1122" s="12">
        <f t="shared" si="78"/>
        <v>43120</v>
      </c>
      <c r="T1122" s="6">
        <f t="shared" si="79"/>
        <v>0.28321839080459771</v>
      </c>
    </row>
    <row r="1123" spans="1:20" x14ac:dyDescent="0.25">
      <c r="A1123" s="13" t="s">
        <v>34</v>
      </c>
      <c r="B1123">
        <v>339</v>
      </c>
      <c r="C1123" t="s">
        <v>32</v>
      </c>
      <c r="D1123" t="s">
        <v>35</v>
      </c>
      <c r="F1123" t="s">
        <v>36</v>
      </c>
      <c r="G1123" t="s">
        <v>5</v>
      </c>
      <c r="H1123" t="s">
        <v>7181</v>
      </c>
      <c r="I1123" t="s">
        <v>7185</v>
      </c>
      <c r="J1123">
        <v>1408</v>
      </c>
      <c r="K1123">
        <v>4</v>
      </c>
      <c r="L1123">
        <v>1</v>
      </c>
      <c r="M1123">
        <v>1</v>
      </c>
      <c r="N1123" s="11">
        <v>179390</v>
      </c>
      <c r="O1123" s="10">
        <v>209020</v>
      </c>
      <c r="P1123" s="5">
        <v>0</v>
      </c>
      <c r="Q1123" s="3" t="s">
        <v>36</v>
      </c>
      <c r="R1123" s="3" t="s">
        <v>5</v>
      </c>
      <c r="S1123" s="12">
        <f t="shared" si="78"/>
        <v>29630</v>
      </c>
      <c r="T1123" s="6">
        <f t="shared" si="79"/>
        <v>0.16517085679246335</v>
      </c>
    </row>
    <row r="1124" spans="1:20" x14ac:dyDescent="0.25">
      <c r="A1124" s="13" t="s">
        <v>43</v>
      </c>
      <c r="B1124">
        <v>340</v>
      </c>
      <c r="C1124" t="s">
        <v>32</v>
      </c>
      <c r="D1124" t="s">
        <v>44</v>
      </c>
      <c r="F1124" t="s">
        <v>45</v>
      </c>
      <c r="G1124" t="s">
        <v>5</v>
      </c>
      <c r="H1124" t="s">
        <v>7181</v>
      </c>
      <c r="I1124" t="s">
        <v>7188</v>
      </c>
      <c r="J1124">
        <v>1813</v>
      </c>
      <c r="K1124">
        <v>4</v>
      </c>
      <c r="L1124">
        <v>1</v>
      </c>
      <c r="M1124">
        <v>1</v>
      </c>
      <c r="N1124" s="11">
        <v>179590</v>
      </c>
      <c r="O1124" s="10">
        <v>241430</v>
      </c>
      <c r="P1124" s="5">
        <v>0</v>
      </c>
      <c r="Q1124" s="3" t="s">
        <v>45</v>
      </c>
      <c r="R1124" s="3" t="s">
        <v>5</v>
      </c>
      <c r="S1124" s="12">
        <f t="shared" si="78"/>
        <v>61840</v>
      </c>
      <c r="T1124" s="6">
        <f t="shared" si="79"/>
        <v>0.34433988529428144</v>
      </c>
    </row>
    <row r="1125" spans="1:20" x14ac:dyDescent="0.25">
      <c r="A1125" s="13" t="s">
        <v>37</v>
      </c>
      <c r="B1125">
        <v>345</v>
      </c>
      <c r="C1125" t="s">
        <v>32</v>
      </c>
      <c r="D1125" t="s">
        <v>38</v>
      </c>
      <c r="F1125" t="s">
        <v>39</v>
      </c>
      <c r="G1125" t="s">
        <v>5</v>
      </c>
      <c r="H1125" t="s">
        <v>7181</v>
      </c>
      <c r="I1125" t="s">
        <v>7188</v>
      </c>
      <c r="J1125">
        <v>2088</v>
      </c>
      <c r="K1125">
        <v>3</v>
      </c>
      <c r="L1125">
        <v>0</v>
      </c>
      <c r="M1125">
        <v>2</v>
      </c>
      <c r="N1125" s="11">
        <v>201680</v>
      </c>
      <c r="O1125" s="10">
        <v>295610</v>
      </c>
      <c r="P1125" s="5">
        <v>0</v>
      </c>
      <c r="Q1125" s="3" t="s">
        <v>39</v>
      </c>
      <c r="R1125" s="3" t="s">
        <v>5</v>
      </c>
      <c r="S1125" s="12">
        <f t="shared" si="78"/>
        <v>93930</v>
      </c>
      <c r="T1125" s="6">
        <f t="shared" si="79"/>
        <v>0.46573780245934154</v>
      </c>
    </row>
    <row r="1126" spans="1:20" x14ac:dyDescent="0.25">
      <c r="A1126" s="13" t="s">
        <v>46</v>
      </c>
      <c r="B1126">
        <v>346</v>
      </c>
      <c r="C1126" t="s">
        <v>32</v>
      </c>
      <c r="D1126" t="s">
        <v>47</v>
      </c>
      <c r="F1126" t="s">
        <v>48</v>
      </c>
      <c r="G1126" t="s">
        <v>5</v>
      </c>
      <c r="H1126" t="s">
        <v>7181</v>
      </c>
      <c r="I1126" t="s">
        <v>7188</v>
      </c>
      <c r="J1126">
        <v>2142</v>
      </c>
      <c r="K1126">
        <v>4</v>
      </c>
      <c r="L1126">
        <v>1</v>
      </c>
      <c r="M1126">
        <v>2</v>
      </c>
      <c r="N1126" s="11">
        <v>202850</v>
      </c>
      <c r="O1126" s="10">
        <v>286580</v>
      </c>
      <c r="P1126" s="5">
        <v>0</v>
      </c>
      <c r="Q1126" s="3" t="s">
        <v>48</v>
      </c>
      <c r="R1126" s="3" t="s">
        <v>5</v>
      </c>
      <c r="S1126" s="12">
        <f t="shared" si="78"/>
        <v>83730</v>
      </c>
      <c r="T1126" s="6">
        <f t="shared" si="79"/>
        <v>0.41276805521321175</v>
      </c>
    </row>
    <row r="1127" spans="1:20" x14ac:dyDescent="0.25">
      <c r="A1127" s="13" t="s">
        <v>819</v>
      </c>
      <c r="B1127">
        <v>355</v>
      </c>
      <c r="C1127" t="s">
        <v>32</v>
      </c>
      <c r="D1127" t="s">
        <v>820</v>
      </c>
      <c r="F1127" t="s">
        <v>821</v>
      </c>
      <c r="G1127" t="s">
        <v>5</v>
      </c>
      <c r="H1127" t="s">
        <v>7181</v>
      </c>
      <c r="I1127" t="s">
        <v>7185</v>
      </c>
      <c r="J1127">
        <v>1650</v>
      </c>
      <c r="K1127">
        <v>4</v>
      </c>
      <c r="L1127">
        <v>1</v>
      </c>
      <c r="M1127">
        <v>2</v>
      </c>
      <c r="N1127" s="11">
        <v>216200</v>
      </c>
      <c r="O1127" s="10">
        <v>252140</v>
      </c>
      <c r="P1127" s="5">
        <v>0</v>
      </c>
      <c r="Q1127" s="3" t="s">
        <v>821</v>
      </c>
      <c r="R1127" s="3" t="s">
        <v>5</v>
      </c>
      <c r="S1127" s="12">
        <f t="shared" si="78"/>
        <v>35940</v>
      </c>
      <c r="T1127" s="6">
        <f t="shared" si="79"/>
        <v>0.1662349676225717</v>
      </c>
    </row>
    <row r="1128" spans="1:20" x14ac:dyDescent="0.25">
      <c r="A1128" s="13" t="s">
        <v>745</v>
      </c>
      <c r="B1128">
        <v>358</v>
      </c>
      <c r="C1128" t="s">
        <v>32</v>
      </c>
      <c r="D1128" t="s">
        <v>746</v>
      </c>
      <c r="F1128" t="s">
        <v>747</v>
      </c>
      <c r="G1128" t="s">
        <v>5</v>
      </c>
      <c r="H1128" t="s">
        <v>7181</v>
      </c>
      <c r="I1128" t="s">
        <v>7188</v>
      </c>
      <c r="J1128">
        <v>1728</v>
      </c>
      <c r="K1128">
        <v>4</v>
      </c>
      <c r="L1128">
        <v>1</v>
      </c>
      <c r="M1128">
        <v>1</v>
      </c>
      <c r="N1128" s="11">
        <v>174810</v>
      </c>
      <c r="O1128" s="10">
        <v>244090</v>
      </c>
      <c r="P1128" s="5">
        <v>0</v>
      </c>
      <c r="Q1128" s="3" t="s">
        <v>747</v>
      </c>
      <c r="R1128" s="3" t="s">
        <v>5</v>
      </c>
      <c r="S1128" s="12">
        <f t="shared" si="78"/>
        <v>69280</v>
      </c>
      <c r="T1128" s="6">
        <f t="shared" si="79"/>
        <v>0.39631600022881985</v>
      </c>
    </row>
    <row r="1129" spans="1:20" x14ac:dyDescent="0.25">
      <c r="A1129" s="13" t="s">
        <v>822</v>
      </c>
      <c r="B1129">
        <v>361</v>
      </c>
      <c r="C1129" t="s">
        <v>32</v>
      </c>
      <c r="D1129" t="s">
        <v>823</v>
      </c>
      <c r="F1129" t="s">
        <v>824</v>
      </c>
      <c r="G1129" t="s">
        <v>5</v>
      </c>
      <c r="H1129" t="s">
        <v>7181</v>
      </c>
      <c r="I1129" t="s">
        <v>7186</v>
      </c>
      <c r="J1129">
        <v>1242</v>
      </c>
      <c r="K1129">
        <v>2</v>
      </c>
      <c r="L1129">
        <v>0</v>
      </c>
      <c r="M1129">
        <v>2</v>
      </c>
      <c r="N1129" s="11">
        <v>198480</v>
      </c>
      <c r="O1129" s="10">
        <v>248990</v>
      </c>
      <c r="P1129" s="5">
        <v>0</v>
      </c>
      <c r="Q1129" s="3" t="s">
        <v>824</v>
      </c>
      <c r="R1129" s="3" t="s">
        <v>5</v>
      </c>
      <c r="S1129" s="12">
        <f t="shared" si="78"/>
        <v>50510</v>
      </c>
      <c r="T1129" s="6">
        <f t="shared" si="79"/>
        <v>0.25448407900040304</v>
      </c>
    </row>
    <row r="1130" spans="1:20" x14ac:dyDescent="0.25">
      <c r="A1130" s="13" t="s">
        <v>825</v>
      </c>
      <c r="B1130">
        <v>371</v>
      </c>
      <c r="C1130" t="s">
        <v>32</v>
      </c>
      <c r="D1130" t="s">
        <v>826</v>
      </c>
      <c r="F1130" t="s">
        <v>827</v>
      </c>
      <c r="G1130" t="s">
        <v>5</v>
      </c>
      <c r="H1130" t="s">
        <v>7181</v>
      </c>
      <c r="I1130" t="s">
        <v>7182</v>
      </c>
      <c r="J1130">
        <v>1152</v>
      </c>
      <c r="K1130">
        <v>3</v>
      </c>
      <c r="L1130">
        <v>1</v>
      </c>
      <c r="M1130">
        <v>1</v>
      </c>
      <c r="N1130" s="11">
        <v>164620</v>
      </c>
      <c r="O1130" s="10">
        <v>230720</v>
      </c>
      <c r="P1130" s="5">
        <v>0</v>
      </c>
      <c r="Q1130" s="3" t="s">
        <v>827</v>
      </c>
      <c r="R1130" s="3" t="s">
        <v>5</v>
      </c>
      <c r="S1130" s="12">
        <f t="shared" si="78"/>
        <v>66100</v>
      </c>
      <c r="T1130" s="6">
        <f t="shared" si="79"/>
        <v>0.40153079820191956</v>
      </c>
    </row>
    <row r="1131" spans="1:20" x14ac:dyDescent="0.25">
      <c r="A1131" s="13" t="s">
        <v>6086</v>
      </c>
      <c r="B1131">
        <v>381</v>
      </c>
      <c r="C1131" t="s">
        <v>32</v>
      </c>
      <c r="D1131" t="s">
        <v>19</v>
      </c>
      <c r="F1131" t="s">
        <v>6087</v>
      </c>
      <c r="G1131" t="s">
        <v>5</v>
      </c>
      <c r="N1131" s="11">
        <v>143400</v>
      </c>
      <c r="O1131" s="10">
        <v>135450</v>
      </c>
      <c r="P1131" s="5">
        <v>0</v>
      </c>
      <c r="Q1131" s="3" t="s">
        <v>6087</v>
      </c>
      <c r="R1131" s="3" t="s">
        <v>5</v>
      </c>
      <c r="S1131" s="12">
        <f t="shared" si="78"/>
        <v>-7950</v>
      </c>
      <c r="T1131" s="6">
        <f t="shared" si="79"/>
        <v>-5.5439330543933053E-2</v>
      </c>
    </row>
    <row r="1132" spans="1:20" x14ac:dyDescent="0.25">
      <c r="A1132" s="13" t="s">
        <v>828</v>
      </c>
      <c r="B1132">
        <v>397</v>
      </c>
      <c r="C1132" t="s">
        <v>32</v>
      </c>
      <c r="D1132" t="s">
        <v>829</v>
      </c>
      <c r="F1132" t="s">
        <v>830</v>
      </c>
      <c r="G1132" t="s">
        <v>5</v>
      </c>
      <c r="H1132" t="s">
        <v>7181</v>
      </c>
      <c r="I1132" t="s">
        <v>7184</v>
      </c>
      <c r="J1132">
        <v>1422</v>
      </c>
      <c r="K1132">
        <v>2</v>
      </c>
      <c r="L1132">
        <v>0</v>
      </c>
      <c r="M1132">
        <v>2</v>
      </c>
      <c r="N1132" s="11">
        <v>180840</v>
      </c>
      <c r="O1132" s="10">
        <v>215740</v>
      </c>
      <c r="P1132" s="5">
        <v>0</v>
      </c>
      <c r="Q1132" s="3" t="s">
        <v>830</v>
      </c>
      <c r="R1132" s="3" t="s">
        <v>5</v>
      </c>
      <c r="S1132" s="12">
        <f t="shared" si="78"/>
        <v>34900</v>
      </c>
      <c r="T1132" s="6">
        <f t="shared" si="79"/>
        <v>0.19298827692988277</v>
      </c>
    </row>
    <row r="1133" spans="1:20" x14ac:dyDescent="0.25">
      <c r="A1133" s="13" t="s">
        <v>810</v>
      </c>
      <c r="B1133">
        <v>403</v>
      </c>
      <c r="C1133" t="s">
        <v>32</v>
      </c>
      <c r="D1133" t="s">
        <v>811</v>
      </c>
      <c r="F1133" t="s">
        <v>812</v>
      </c>
      <c r="G1133" t="s">
        <v>5</v>
      </c>
      <c r="H1133" t="s">
        <v>7181</v>
      </c>
      <c r="I1133" t="s">
        <v>7182</v>
      </c>
      <c r="J1133">
        <v>1612</v>
      </c>
      <c r="K1133">
        <v>3</v>
      </c>
      <c r="L1133">
        <v>1</v>
      </c>
      <c r="M1133">
        <v>2</v>
      </c>
      <c r="N1133" s="11">
        <v>201500</v>
      </c>
      <c r="O1133" s="10">
        <v>275870</v>
      </c>
      <c r="P1133" s="5">
        <v>0</v>
      </c>
      <c r="Q1133" s="3" t="s">
        <v>812</v>
      </c>
      <c r="R1133" s="3" t="s">
        <v>5</v>
      </c>
      <c r="S1133" s="12">
        <f t="shared" si="78"/>
        <v>74370</v>
      </c>
      <c r="T1133" s="6">
        <f t="shared" si="79"/>
        <v>0.36908188585607943</v>
      </c>
    </row>
    <row r="1134" spans="1:20" x14ac:dyDescent="0.25">
      <c r="A1134" s="13" t="s">
        <v>813</v>
      </c>
      <c r="B1134">
        <v>415</v>
      </c>
      <c r="C1134" t="s">
        <v>32</v>
      </c>
      <c r="D1134" t="s">
        <v>814</v>
      </c>
      <c r="F1134" t="s">
        <v>815</v>
      </c>
      <c r="G1134" t="s">
        <v>5</v>
      </c>
      <c r="H1134" t="s">
        <v>7181</v>
      </c>
      <c r="I1134" t="s">
        <v>7182</v>
      </c>
      <c r="J1134">
        <v>1208</v>
      </c>
      <c r="K1134">
        <v>3</v>
      </c>
      <c r="L1134">
        <v>0</v>
      </c>
      <c r="M1134">
        <v>1</v>
      </c>
      <c r="N1134" s="11">
        <v>165150</v>
      </c>
      <c r="O1134" s="10">
        <v>225470</v>
      </c>
      <c r="P1134" s="5">
        <v>0</v>
      </c>
      <c r="Q1134" s="3" t="s">
        <v>815</v>
      </c>
      <c r="R1134" s="3" t="s">
        <v>5</v>
      </c>
      <c r="S1134" s="12">
        <f t="shared" si="78"/>
        <v>60320</v>
      </c>
      <c r="T1134" s="6">
        <f t="shared" si="79"/>
        <v>0.36524371783227372</v>
      </c>
    </row>
    <row r="1135" spans="1:20" x14ac:dyDescent="0.25">
      <c r="A1135" s="13" t="s">
        <v>816</v>
      </c>
      <c r="B1135">
        <v>421</v>
      </c>
      <c r="C1135" t="s">
        <v>32</v>
      </c>
      <c r="D1135" t="s">
        <v>817</v>
      </c>
      <c r="F1135" t="s">
        <v>818</v>
      </c>
      <c r="G1135" t="s">
        <v>5</v>
      </c>
      <c r="H1135" t="s">
        <v>7181</v>
      </c>
      <c r="I1135" t="s">
        <v>7182</v>
      </c>
      <c r="J1135">
        <v>1050</v>
      </c>
      <c r="K1135">
        <v>2</v>
      </c>
      <c r="L1135">
        <v>0</v>
      </c>
      <c r="M1135">
        <v>1</v>
      </c>
      <c r="N1135" s="11">
        <v>156000</v>
      </c>
      <c r="O1135" s="10">
        <v>211050</v>
      </c>
      <c r="P1135" s="5">
        <v>0</v>
      </c>
      <c r="Q1135" s="3" t="s">
        <v>818</v>
      </c>
      <c r="R1135" s="3" t="s">
        <v>5</v>
      </c>
      <c r="S1135" s="12">
        <f t="shared" ref="S1135:S1166" si="80">(O1135-N1135)</f>
        <v>55050</v>
      </c>
      <c r="T1135" s="6">
        <f t="shared" ref="T1135:T1166" si="81">(S1135/N1135)</f>
        <v>0.35288461538461541</v>
      </c>
    </row>
    <row r="1136" spans="1:20" x14ac:dyDescent="0.25">
      <c r="A1136" s="13" t="s">
        <v>7027</v>
      </c>
      <c r="B1136">
        <v>429</v>
      </c>
      <c r="C1136" t="s">
        <v>32</v>
      </c>
      <c r="D1136" t="s">
        <v>7028</v>
      </c>
      <c r="F1136" t="s">
        <v>7029</v>
      </c>
      <c r="G1136" t="s">
        <v>6810</v>
      </c>
      <c r="H1136" t="s">
        <v>7225</v>
      </c>
      <c r="J1136">
        <v>8700</v>
      </c>
      <c r="K1136">
        <v>0</v>
      </c>
      <c r="L1136">
        <v>0</v>
      </c>
      <c r="M1136">
        <v>0</v>
      </c>
      <c r="N1136" s="11">
        <v>223040</v>
      </c>
      <c r="O1136" s="10">
        <v>224210</v>
      </c>
      <c r="P1136" s="5">
        <v>0</v>
      </c>
      <c r="Q1136" s="3" t="s">
        <v>7029</v>
      </c>
      <c r="R1136" s="3" t="s">
        <v>6810</v>
      </c>
      <c r="S1136" s="12">
        <f t="shared" si="80"/>
        <v>1170</v>
      </c>
      <c r="T1136" s="6">
        <f t="shared" si="81"/>
        <v>5.2456958393113347E-3</v>
      </c>
    </row>
    <row r="1137" spans="1:20" x14ac:dyDescent="0.25">
      <c r="A1137" s="13" t="s">
        <v>7030</v>
      </c>
      <c r="B1137">
        <v>437</v>
      </c>
      <c r="C1137" t="s">
        <v>32</v>
      </c>
      <c r="D1137" t="s">
        <v>7028</v>
      </c>
      <c r="F1137" t="s">
        <v>7031</v>
      </c>
      <c r="G1137" t="s">
        <v>6810</v>
      </c>
      <c r="H1137" t="s">
        <v>7225</v>
      </c>
      <c r="J1137">
        <v>9000</v>
      </c>
      <c r="K1137">
        <v>0</v>
      </c>
      <c r="L1137">
        <v>0</v>
      </c>
      <c r="M1137">
        <v>0</v>
      </c>
      <c r="N1137" s="11">
        <v>232600</v>
      </c>
      <c r="O1137" s="10">
        <v>325850</v>
      </c>
      <c r="P1137" s="5">
        <v>0</v>
      </c>
      <c r="Q1137" s="3" t="s">
        <v>7031</v>
      </c>
      <c r="R1137" s="3" t="s">
        <v>6810</v>
      </c>
      <c r="S1137" s="12">
        <f t="shared" si="80"/>
        <v>93250</v>
      </c>
      <c r="T1137" s="6">
        <f t="shared" si="81"/>
        <v>0.40090283748925193</v>
      </c>
    </row>
    <row r="1138" spans="1:20" x14ac:dyDescent="0.25">
      <c r="A1138" s="13" t="s">
        <v>7032</v>
      </c>
      <c r="B1138">
        <v>443</v>
      </c>
      <c r="C1138" t="s">
        <v>32</v>
      </c>
      <c r="D1138" t="s">
        <v>7028</v>
      </c>
      <c r="F1138" t="s">
        <v>7033</v>
      </c>
      <c r="G1138" t="s">
        <v>6810</v>
      </c>
      <c r="H1138" t="s">
        <v>7225</v>
      </c>
      <c r="J1138">
        <v>6144</v>
      </c>
      <c r="K1138">
        <v>0</v>
      </c>
      <c r="L1138">
        <v>0</v>
      </c>
      <c r="M1138">
        <v>0</v>
      </c>
      <c r="N1138" s="11">
        <v>204690</v>
      </c>
      <c r="O1138" s="10">
        <v>264740</v>
      </c>
      <c r="P1138" s="5">
        <v>0</v>
      </c>
      <c r="Q1138" s="3" t="s">
        <v>7033</v>
      </c>
      <c r="R1138" s="3" t="s">
        <v>6810</v>
      </c>
      <c r="S1138" s="12">
        <f t="shared" si="80"/>
        <v>60050</v>
      </c>
      <c r="T1138" s="6">
        <f t="shared" si="81"/>
        <v>0.29337046265083783</v>
      </c>
    </row>
    <row r="1139" spans="1:20" x14ac:dyDescent="0.25">
      <c r="A1139" s="13" t="s">
        <v>3102</v>
      </c>
      <c r="B1139">
        <v>15</v>
      </c>
      <c r="C1139" t="s">
        <v>2719</v>
      </c>
      <c r="D1139" t="s">
        <v>3103</v>
      </c>
      <c r="F1139" t="s">
        <v>3104</v>
      </c>
      <c r="G1139" t="s">
        <v>5</v>
      </c>
      <c r="H1139" t="s">
        <v>7181</v>
      </c>
      <c r="I1139" t="s">
        <v>7191</v>
      </c>
      <c r="J1139">
        <v>2306</v>
      </c>
      <c r="K1139">
        <v>3</v>
      </c>
      <c r="L1139">
        <v>1</v>
      </c>
      <c r="M1139">
        <v>2</v>
      </c>
      <c r="N1139" s="11">
        <v>239200</v>
      </c>
      <c r="O1139" s="10">
        <v>317310</v>
      </c>
      <c r="P1139" s="5">
        <v>0</v>
      </c>
      <c r="Q1139" s="3" t="s">
        <v>3104</v>
      </c>
      <c r="R1139" s="3" t="s">
        <v>5</v>
      </c>
      <c r="S1139" s="12">
        <f t="shared" si="80"/>
        <v>78110</v>
      </c>
      <c r="T1139" s="6">
        <f t="shared" si="81"/>
        <v>0.32654682274247493</v>
      </c>
    </row>
    <row r="1140" spans="1:20" x14ac:dyDescent="0.25">
      <c r="A1140" s="13" t="s">
        <v>2717</v>
      </c>
      <c r="B1140">
        <v>20</v>
      </c>
      <c r="C1140" t="s">
        <v>2719</v>
      </c>
      <c r="D1140" t="s">
        <v>2718</v>
      </c>
      <c r="F1140" t="s">
        <v>2720</v>
      </c>
      <c r="G1140" t="s">
        <v>5</v>
      </c>
      <c r="H1140" t="s">
        <v>7181</v>
      </c>
      <c r="I1140" t="s">
        <v>7186</v>
      </c>
      <c r="J1140">
        <v>1332</v>
      </c>
      <c r="K1140">
        <v>3</v>
      </c>
      <c r="L1140">
        <v>1</v>
      </c>
      <c r="M1140">
        <v>1</v>
      </c>
      <c r="N1140" s="11">
        <v>182930</v>
      </c>
      <c r="O1140" s="10">
        <v>223790</v>
      </c>
      <c r="P1140" s="5">
        <v>0</v>
      </c>
      <c r="Q1140" s="3" t="s">
        <v>2720</v>
      </c>
      <c r="R1140" s="3" t="s">
        <v>5</v>
      </c>
      <c r="S1140" s="12">
        <f t="shared" si="80"/>
        <v>40860</v>
      </c>
      <c r="T1140" s="6">
        <f t="shared" si="81"/>
        <v>0.22336412835510852</v>
      </c>
    </row>
    <row r="1141" spans="1:20" x14ac:dyDescent="0.25">
      <c r="A1141" s="13" t="s">
        <v>2721</v>
      </c>
      <c r="B1141">
        <v>28</v>
      </c>
      <c r="C1141" t="s">
        <v>2719</v>
      </c>
      <c r="D1141" t="s">
        <v>2722</v>
      </c>
      <c r="F1141" t="s">
        <v>2723</v>
      </c>
      <c r="G1141" t="s">
        <v>5</v>
      </c>
      <c r="H1141" t="s">
        <v>7181</v>
      </c>
      <c r="I1141" t="s">
        <v>7182</v>
      </c>
      <c r="J1141">
        <v>2220</v>
      </c>
      <c r="K1141">
        <v>4</v>
      </c>
      <c r="L1141">
        <v>1</v>
      </c>
      <c r="M1141">
        <v>2</v>
      </c>
      <c r="N1141" s="11">
        <v>217370</v>
      </c>
      <c r="O1141" s="10">
        <v>304850</v>
      </c>
      <c r="P1141" s="5">
        <v>0</v>
      </c>
      <c r="Q1141" s="3" t="s">
        <v>2723</v>
      </c>
      <c r="R1141" s="3" t="s">
        <v>5</v>
      </c>
      <c r="S1141" s="12">
        <f t="shared" si="80"/>
        <v>87480</v>
      </c>
      <c r="T1141" s="6">
        <f t="shared" si="81"/>
        <v>0.40244743984910519</v>
      </c>
    </row>
    <row r="1142" spans="1:20" x14ac:dyDescent="0.25">
      <c r="A1142" s="13" t="s">
        <v>4060</v>
      </c>
      <c r="B1142">
        <v>3</v>
      </c>
      <c r="C1142" t="s">
        <v>3478</v>
      </c>
      <c r="D1142" t="s">
        <v>4061</v>
      </c>
      <c r="F1142" t="s">
        <v>4062</v>
      </c>
      <c r="G1142" t="s">
        <v>5</v>
      </c>
      <c r="H1142" t="s">
        <v>7181</v>
      </c>
      <c r="I1142" t="s">
        <v>7184</v>
      </c>
      <c r="J1142">
        <v>1307</v>
      </c>
      <c r="K1142">
        <v>3</v>
      </c>
      <c r="L1142">
        <v>1</v>
      </c>
      <c r="M1142">
        <v>1</v>
      </c>
      <c r="N1142" s="11">
        <v>136390</v>
      </c>
      <c r="O1142" s="10">
        <v>168000</v>
      </c>
      <c r="P1142" s="5">
        <v>0</v>
      </c>
      <c r="Q1142" s="3" t="s">
        <v>4062</v>
      </c>
      <c r="R1142" s="3" t="s">
        <v>5</v>
      </c>
      <c r="S1142" s="12">
        <f t="shared" si="80"/>
        <v>31610</v>
      </c>
      <c r="T1142" s="6">
        <f t="shared" si="81"/>
        <v>0.23176185937385438</v>
      </c>
    </row>
    <row r="1143" spans="1:20" x14ac:dyDescent="0.25">
      <c r="A1143" s="13" t="s">
        <v>3512</v>
      </c>
      <c r="B1143">
        <v>6</v>
      </c>
      <c r="C1143" t="s">
        <v>3478</v>
      </c>
      <c r="D1143" t="s">
        <v>3513</v>
      </c>
      <c r="F1143" t="s">
        <v>3514</v>
      </c>
      <c r="G1143" t="s">
        <v>5</v>
      </c>
      <c r="H1143" t="s">
        <v>7181</v>
      </c>
      <c r="I1143" t="s">
        <v>7188</v>
      </c>
      <c r="J1143">
        <v>2160</v>
      </c>
      <c r="K1143">
        <v>3</v>
      </c>
      <c r="L1143">
        <v>0</v>
      </c>
      <c r="M1143">
        <v>3</v>
      </c>
      <c r="N1143" s="11">
        <v>207560</v>
      </c>
      <c r="O1143" s="10">
        <v>297710</v>
      </c>
      <c r="P1143" s="5">
        <v>0</v>
      </c>
      <c r="Q1143" s="3" t="s">
        <v>3514</v>
      </c>
      <c r="R1143" s="3" t="s">
        <v>5</v>
      </c>
      <c r="S1143" s="12">
        <f t="shared" si="80"/>
        <v>90150</v>
      </c>
      <c r="T1143" s="6">
        <f t="shared" si="81"/>
        <v>0.43433224127962999</v>
      </c>
    </row>
    <row r="1144" spans="1:20" x14ac:dyDescent="0.25">
      <c r="A1144" s="13" t="s">
        <v>4063</v>
      </c>
      <c r="B1144">
        <v>7</v>
      </c>
      <c r="C1144" t="s">
        <v>3478</v>
      </c>
      <c r="D1144" t="s">
        <v>4064</v>
      </c>
      <c r="F1144" t="s">
        <v>4065</v>
      </c>
      <c r="G1144" t="s">
        <v>5</v>
      </c>
      <c r="H1144" t="s">
        <v>7181</v>
      </c>
      <c r="I1144" t="s">
        <v>7184</v>
      </c>
      <c r="J1144">
        <v>1924</v>
      </c>
      <c r="K1144">
        <v>3</v>
      </c>
      <c r="L1144">
        <v>0</v>
      </c>
      <c r="M1144">
        <v>2</v>
      </c>
      <c r="N1144" s="11">
        <v>152790</v>
      </c>
      <c r="O1144" s="10">
        <v>207060</v>
      </c>
      <c r="P1144" s="5">
        <v>0</v>
      </c>
      <c r="Q1144" s="3" t="s">
        <v>4065</v>
      </c>
      <c r="R1144" s="3" t="s">
        <v>5</v>
      </c>
      <c r="S1144" s="12">
        <f t="shared" si="80"/>
        <v>54270</v>
      </c>
      <c r="T1144" s="6">
        <f t="shared" si="81"/>
        <v>0.35519340270960142</v>
      </c>
    </row>
    <row r="1145" spans="1:20" x14ac:dyDescent="0.25">
      <c r="A1145" s="13" t="s">
        <v>6367</v>
      </c>
      <c r="B1145">
        <v>15</v>
      </c>
      <c r="C1145" t="s">
        <v>3478</v>
      </c>
      <c r="D1145" t="s">
        <v>6368</v>
      </c>
      <c r="F1145" t="s">
        <v>6369</v>
      </c>
      <c r="G1145" t="s">
        <v>5</v>
      </c>
      <c r="N1145" s="11">
        <v>80090</v>
      </c>
      <c r="O1145" s="10">
        <v>72800</v>
      </c>
      <c r="P1145" s="5">
        <v>0</v>
      </c>
      <c r="Q1145" s="3" t="s">
        <v>6369</v>
      </c>
      <c r="R1145" s="3" t="s">
        <v>5</v>
      </c>
      <c r="S1145" s="12">
        <f t="shared" si="80"/>
        <v>-7290</v>
      </c>
      <c r="T1145" s="6">
        <f t="shared" si="81"/>
        <v>-9.1022599575477592E-2</v>
      </c>
    </row>
    <row r="1146" spans="1:20" x14ac:dyDescent="0.25">
      <c r="A1146" s="13" t="s">
        <v>3515</v>
      </c>
      <c r="B1146">
        <v>16</v>
      </c>
      <c r="C1146" t="s">
        <v>3478</v>
      </c>
      <c r="D1146" t="s">
        <v>3516</v>
      </c>
      <c r="F1146" t="s">
        <v>3517</v>
      </c>
      <c r="G1146" t="s">
        <v>5</v>
      </c>
      <c r="H1146" t="s">
        <v>7181</v>
      </c>
      <c r="I1146" t="s">
        <v>7188</v>
      </c>
      <c r="J1146">
        <v>2526</v>
      </c>
      <c r="K1146">
        <v>2</v>
      </c>
      <c r="L1146">
        <v>1</v>
      </c>
      <c r="M1146">
        <v>2</v>
      </c>
      <c r="N1146" s="11">
        <v>259720</v>
      </c>
      <c r="O1146" s="10">
        <v>387660</v>
      </c>
      <c r="P1146" s="5">
        <v>0</v>
      </c>
      <c r="Q1146" s="3" t="s">
        <v>3517</v>
      </c>
      <c r="R1146" s="3" t="s">
        <v>5</v>
      </c>
      <c r="S1146" s="12">
        <f t="shared" si="80"/>
        <v>127940</v>
      </c>
      <c r="T1146" s="6">
        <f t="shared" si="81"/>
        <v>0.49260742337902358</v>
      </c>
    </row>
    <row r="1147" spans="1:20" x14ac:dyDescent="0.25">
      <c r="A1147" s="13" t="s">
        <v>4066</v>
      </c>
      <c r="B1147">
        <v>23</v>
      </c>
      <c r="C1147" t="s">
        <v>3478</v>
      </c>
      <c r="D1147" t="s">
        <v>4067</v>
      </c>
      <c r="F1147" t="s">
        <v>4068</v>
      </c>
      <c r="G1147" t="s">
        <v>5</v>
      </c>
      <c r="H1147" t="s">
        <v>7181</v>
      </c>
      <c r="I1147" t="s">
        <v>7188</v>
      </c>
      <c r="J1147">
        <v>2184</v>
      </c>
      <c r="K1147">
        <v>4</v>
      </c>
      <c r="L1147">
        <v>1</v>
      </c>
      <c r="M1147">
        <v>2</v>
      </c>
      <c r="N1147" s="11">
        <v>203540</v>
      </c>
      <c r="O1147" s="10">
        <v>300720</v>
      </c>
      <c r="P1147" s="5">
        <v>0</v>
      </c>
      <c r="Q1147" s="3" t="s">
        <v>4068</v>
      </c>
      <c r="R1147" s="3" t="s">
        <v>5</v>
      </c>
      <c r="S1147" s="12">
        <f t="shared" si="80"/>
        <v>97180</v>
      </c>
      <c r="T1147" s="6">
        <f t="shared" si="81"/>
        <v>0.47744915004421734</v>
      </c>
    </row>
    <row r="1148" spans="1:20" x14ac:dyDescent="0.25">
      <c r="A1148" s="13" t="s">
        <v>6033</v>
      </c>
      <c r="B1148">
        <v>24</v>
      </c>
      <c r="C1148" t="s">
        <v>3478</v>
      </c>
      <c r="D1148" t="s">
        <v>6034</v>
      </c>
      <c r="F1148" t="s">
        <v>6035</v>
      </c>
      <c r="G1148" t="s">
        <v>5</v>
      </c>
      <c r="H1148" t="s">
        <v>7181</v>
      </c>
      <c r="I1148" t="s">
        <v>7182</v>
      </c>
      <c r="J1148">
        <v>2294</v>
      </c>
      <c r="K1148">
        <v>4</v>
      </c>
      <c r="L1148">
        <v>0</v>
      </c>
      <c r="M1148">
        <v>2</v>
      </c>
      <c r="N1148" s="11">
        <v>207800</v>
      </c>
      <c r="O1148" s="10">
        <v>305690</v>
      </c>
      <c r="P1148" s="5">
        <v>0</v>
      </c>
      <c r="Q1148" s="3" t="s">
        <v>6035</v>
      </c>
      <c r="R1148" s="3" t="s">
        <v>5</v>
      </c>
      <c r="S1148" s="12">
        <f t="shared" si="80"/>
        <v>97890</v>
      </c>
      <c r="T1148" s="6">
        <f t="shared" si="81"/>
        <v>0.47107795957651588</v>
      </c>
    </row>
    <row r="1149" spans="1:20" x14ac:dyDescent="0.25">
      <c r="A1149" s="13" t="s">
        <v>4069</v>
      </c>
      <c r="B1149">
        <v>27</v>
      </c>
      <c r="C1149" t="s">
        <v>3478</v>
      </c>
      <c r="D1149" t="s">
        <v>4070</v>
      </c>
      <c r="F1149" t="s">
        <v>4071</v>
      </c>
      <c r="G1149" t="s">
        <v>5</v>
      </c>
      <c r="H1149" t="s">
        <v>7181</v>
      </c>
      <c r="I1149" t="s">
        <v>7184</v>
      </c>
      <c r="J1149">
        <v>1668</v>
      </c>
      <c r="K1149">
        <v>3</v>
      </c>
      <c r="L1149">
        <v>0</v>
      </c>
      <c r="M1149">
        <v>2</v>
      </c>
      <c r="N1149" s="11">
        <v>171420</v>
      </c>
      <c r="O1149" s="10">
        <v>214620</v>
      </c>
      <c r="P1149" s="5">
        <v>0</v>
      </c>
      <c r="Q1149" s="3" t="s">
        <v>4071</v>
      </c>
      <c r="R1149" s="3" t="s">
        <v>5</v>
      </c>
      <c r="S1149" s="12">
        <f t="shared" si="80"/>
        <v>43200</v>
      </c>
      <c r="T1149" s="6">
        <f t="shared" si="81"/>
        <v>0.2520126006300315</v>
      </c>
    </row>
    <row r="1150" spans="1:20" x14ac:dyDescent="0.25">
      <c r="A1150" s="13" t="s">
        <v>5995</v>
      </c>
      <c r="B1150">
        <v>33</v>
      </c>
      <c r="C1150" t="s">
        <v>3478</v>
      </c>
      <c r="D1150" t="s">
        <v>5996</v>
      </c>
      <c r="F1150" t="s">
        <v>5997</v>
      </c>
      <c r="G1150" t="s">
        <v>5</v>
      </c>
      <c r="N1150" s="11">
        <v>75950</v>
      </c>
      <c r="O1150" s="10">
        <v>296520</v>
      </c>
      <c r="P1150" s="5">
        <v>0</v>
      </c>
      <c r="Q1150" s="3" t="s">
        <v>5997</v>
      </c>
      <c r="R1150" s="3" t="s">
        <v>5</v>
      </c>
      <c r="S1150" s="12">
        <f t="shared" si="80"/>
        <v>220570</v>
      </c>
      <c r="T1150" s="6">
        <f t="shared" si="81"/>
        <v>2.9041474654377879</v>
      </c>
    </row>
    <row r="1151" spans="1:20" x14ac:dyDescent="0.25">
      <c r="A1151" s="13" t="s">
        <v>4315</v>
      </c>
      <c r="B1151">
        <v>36</v>
      </c>
      <c r="C1151" t="s">
        <v>3478</v>
      </c>
      <c r="D1151" t="s">
        <v>4316</v>
      </c>
      <c r="F1151" t="s">
        <v>4317</v>
      </c>
      <c r="G1151" t="s">
        <v>5</v>
      </c>
      <c r="H1151" t="s">
        <v>7181</v>
      </c>
      <c r="I1151" t="s">
        <v>7184</v>
      </c>
      <c r="J1151">
        <v>1120</v>
      </c>
      <c r="K1151">
        <v>2</v>
      </c>
      <c r="L1151">
        <v>0</v>
      </c>
      <c r="M1151">
        <v>1</v>
      </c>
      <c r="N1151" s="11">
        <v>128770</v>
      </c>
      <c r="O1151" s="10">
        <v>162610</v>
      </c>
      <c r="P1151" s="5">
        <v>0</v>
      </c>
      <c r="Q1151" s="3" t="s">
        <v>4317</v>
      </c>
      <c r="R1151" s="3" t="s">
        <v>5</v>
      </c>
      <c r="S1151" s="12">
        <f t="shared" si="80"/>
        <v>33840</v>
      </c>
      <c r="T1151" s="6">
        <f t="shared" si="81"/>
        <v>0.26279412906732935</v>
      </c>
    </row>
    <row r="1152" spans="1:20" x14ac:dyDescent="0.25">
      <c r="A1152" s="13" t="s">
        <v>4072</v>
      </c>
      <c r="B1152">
        <v>45</v>
      </c>
      <c r="C1152" t="s">
        <v>3478</v>
      </c>
      <c r="D1152" t="s">
        <v>4073</v>
      </c>
      <c r="F1152" t="s">
        <v>4074</v>
      </c>
      <c r="G1152" t="s">
        <v>5</v>
      </c>
      <c r="H1152" t="s">
        <v>7181</v>
      </c>
      <c r="I1152" t="s">
        <v>7182</v>
      </c>
      <c r="J1152">
        <v>1600</v>
      </c>
      <c r="K1152">
        <v>3</v>
      </c>
      <c r="L1152">
        <v>0</v>
      </c>
      <c r="M1152">
        <v>2</v>
      </c>
      <c r="N1152" s="11">
        <v>141000</v>
      </c>
      <c r="O1152" s="10">
        <v>195230</v>
      </c>
      <c r="P1152" s="5">
        <v>0</v>
      </c>
      <c r="Q1152" s="3" t="s">
        <v>4074</v>
      </c>
      <c r="R1152" s="3" t="s">
        <v>5</v>
      </c>
      <c r="S1152" s="12">
        <f t="shared" si="80"/>
        <v>54230</v>
      </c>
      <c r="T1152" s="6">
        <f t="shared" si="81"/>
        <v>0.38460992907801417</v>
      </c>
    </row>
    <row r="1153" spans="1:20" x14ac:dyDescent="0.25">
      <c r="A1153" s="13" t="s">
        <v>3518</v>
      </c>
      <c r="B1153">
        <v>46</v>
      </c>
      <c r="C1153" t="s">
        <v>3478</v>
      </c>
      <c r="D1153" t="s">
        <v>3519</v>
      </c>
      <c r="F1153" t="s">
        <v>3520</v>
      </c>
      <c r="G1153" t="s">
        <v>5</v>
      </c>
      <c r="H1153" t="s">
        <v>7181</v>
      </c>
      <c r="I1153" t="s">
        <v>7182</v>
      </c>
      <c r="J1153">
        <v>3482</v>
      </c>
      <c r="K1153">
        <v>4</v>
      </c>
      <c r="L1153">
        <v>0</v>
      </c>
      <c r="M1153">
        <v>4</v>
      </c>
      <c r="N1153" s="11">
        <v>317130</v>
      </c>
      <c r="O1153" s="10">
        <v>488670</v>
      </c>
      <c r="P1153" s="5">
        <v>0</v>
      </c>
      <c r="Q1153" s="3" t="s">
        <v>3520</v>
      </c>
      <c r="R1153" s="3" t="s">
        <v>5</v>
      </c>
      <c r="S1153" s="12">
        <f t="shared" si="80"/>
        <v>171540</v>
      </c>
      <c r="T1153" s="6">
        <f t="shared" si="81"/>
        <v>0.54091382083057427</v>
      </c>
    </row>
    <row r="1154" spans="1:20" x14ac:dyDescent="0.25">
      <c r="A1154" s="13" t="s">
        <v>4075</v>
      </c>
      <c r="B1154">
        <v>53</v>
      </c>
      <c r="C1154" t="s">
        <v>3478</v>
      </c>
      <c r="D1154" t="s">
        <v>4076</v>
      </c>
      <c r="F1154" t="s">
        <v>4077</v>
      </c>
      <c r="G1154" t="s">
        <v>5</v>
      </c>
      <c r="H1154" t="s">
        <v>7181</v>
      </c>
      <c r="I1154" t="s">
        <v>7187</v>
      </c>
      <c r="J1154">
        <v>1548</v>
      </c>
      <c r="K1154">
        <v>3</v>
      </c>
      <c r="L1154">
        <v>1</v>
      </c>
      <c r="M1154">
        <v>1</v>
      </c>
      <c r="N1154" s="11">
        <v>162140</v>
      </c>
      <c r="O1154" s="10">
        <v>211470</v>
      </c>
      <c r="P1154" s="5">
        <v>0</v>
      </c>
      <c r="Q1154" s="3" t="s">
        <v>4077</v>
      </c>
      <c r="R1154" s="3" t="s">
        <v>5</v>
      </c>
      <c r="S1154" s="12">
        <f t="shared" si="80"/>
        <v>49330</v>
      </c>
      <c r="T1154" s="6">
        <f t="shared" si="81"/>
        <v>0.30424324657703217</v>
      </c>
    </row>
    <row r="1155" spans="1:20" x14ac:dyDescent="0.25">
      <c r="A1155" s="13" t="s">
        <v>6622</v>
      </c>
      <c r="B1155">
        <v>58</v>
      </c>
      <c r="C1155" t="s">
        <v>3478</v>
      </c>
      <c r="D1155" t="s">
        <v>6623</v>
      </c>
      <c r="F1155" t="s">
        <v>6624</v>
      </c>
      <c r="G1155" t="s">
        <v>5</v>
      </c>
      <c r="H1155" t="s">
        <v>7181</v>
      </c>
      <c r="I1155" t="s">
        <v>7184</v>
      </c>
      <c r="J1155">
        <v>1613</v>
      </c>
      <c r="K1155">
        <v>3</v>
      </c>
      <c r="L1155">
        <v>0</v>
      </c>
      <c r="M1155">
        <v>2</v>
      </c>
      <c r="N1155" s="11">
        <v>162590</v>
      </c>
      <c r="O1155" s="10">
        <v>216230</v>
      </c>
      <c r="P1155" s="11">
        <v>220360</v>
      </c>
      <c r="Q1155" s="3" t="s">
        <v>6624</v>
      </c>
      <c r="R1155" s="3" t="s">
        <v>5</v>
      </c>
      <c r="S1155" s="12">
        <f t="shared" si="80"/>
        <v>53640</v>
      </c>
      <c r="T1155" s="6">
        <f t="shared" si="81"/>
        <v>0.32990958853558028</v>
      </c>
    </row>
    <row r="1156" spans="1:20" x14ac:dyDescent="0.25">
      <c r="A1156" s="13" t="s">
        <v>3521</v>
      </c>
      <c r="B1156">
        <v>66</v>
      </c>
      <c r="C1156" t="s">
        <v>3478</v>
      </c>
      <c r="D1156" t="s">
        <v>3522</v>
      </c>
      <c r="F1156" t="s">
        <v>3523</v>
      </c>
      <c r="G1156" t="s">
        <v>5</v>
      </c>
      <c r="H1156" t="s">
        <v>7181</v>
      </c>
      <c r="I1156" t="s">
        <v>7182</v>
      </c>
      <c r="J1156">
        <v>1812</v>
      </c>
      <c r="K1156">
        <v>3</v>
      </c>
      <c r="L1156">
        <v>0</v>
      </c>
      <c r="M1156">
        <v>2</v>
      </c>
      <c r="N1156" s="11">
        <v>226760</v>
      </c>
      <c r="O1156" s="10">
        <v>335160</v>
      </c>
      <c r="P1156" s="5">
        <v>0</v>
      </c>
      <c r="Q1156" s="3" t="s">
        <v>3523</v>
      </c>
      <c r="R1156" s="3" t="s">
        <v>5</v>
      </c>
      <c r="S1156" s="12">
        <f t="shared" si="80"/>
        <v>108400</v>
      </c>
      <c r="T1156" s="6">
        <f t="shared" si="81"/>
        <v>0.47803845475392487</v>
      </c>
    </row>
    <row r="1157" spans="1:20" x14ac:dyDescent="0.25">
      <c r="A1157" s="13" t="s">
        <v>6625</v>
      </c>
      <c r="B1157">
        <v>73</v>
      </c>
      <c r="C1157" t="s">
        <v>3478</v>
      </c>
      <c r="D1157" t="s">
        <v>6626</v>
      </c>
      <c r="F1157" t="s">
        <v>6627</v>
      </c>
      <c r="G1157" t="s">
        <v>5</v>
      </c>
      <c r="N1157" s="11">
        <v>2820</v>
      </c>
      <c r="O1157" s="10">
        <v>5180</v>
      </c>
      <c r="P1157" s="11">
        <v>52990</v>
      </c>
      <c r="Q1157" s="3" t="s">
        <v>6627</v>
      </c>
      <c r="R1157" s="3" t="s">
        <v>5</v>
      </c>
      <c r="S1157" s="12">
        <f t="shared" si="80"/>
        <v>2360</v>
      </c>
      <c r="T1157" s="6">
        <f t="shared" si="81"/>
        <v>0.83687943262411346</v>
      </c>
    </row>
    <row r="1158" spans="1:20" x14ac:dyDescent="0.25">
      <c r="A1158" s="13" t="s">
        <v>3524</v>
      </c>
      <c r="B1158">
        <v>74</v>
      </c>
      <c r="C1158" t="s">
        <v>3478</v>
      </c>
      <c r="D1158" t="s">
        <v>3525</v>
      </c>
      <c r="F1158" t="s">
        <v>3526</v>
      </c>
      <c r="G1158" t="s">
        <v>5</v>
      </c>
      <c r="H1158" t="s">
        <v>7181</v>
      </c>
      <c r="I1158" t="s">
        <v>7186</v>
      </c>
      <c r="J1158">
        <v>1562</v>
      </c>
      <c r="K1158">
        <v>3</v>
      </c>
      <c r="L1158">
        <v>0</v>
      </c>
      <c r="M1158">
        <v>2</v>
      </c>
      <c r="N1158" s="11">
        <v>186020</v>
      </c>
      <c r="O1158" s="10">
        <v>243880</v>
      </c>
      <c r="P1158" s="5">
        <v>0</v>
      </c>
      <c r="Q1158" s="3" t="s">
        <v>3526</v>
      </c>
      <c r="R1158" s="3" t="s">
        <v>5</v>
      </c>
      <c r="S1158" s="12">
        <f t="shared" si="80"/>
        <v>57860</v>
      </c>
      <c r="T1158" s="6">
        <f t="shared" si="81"/>
        <v>0.31104182345984305</v>
      </c>
    </row>
    <row r="1159" spans="1:20" x14ac:dyDescent="0.25">
      <c r="A1159" s="13" t="s">
        <v>3527</v>
      </c>
      <c r="B1159">
        <v>82</v>
      </c>
      <c r="C1159" t="s">
        <v>3478</v>
      </c>
      <c r="D1159" t="s">
        <v>3528</v>
      </c>
      <c r="F1159" t="s">
        <v>3529</v>
      </c>
      <c r="G1159" t="s">
        <v>5</v>
      </c>
      <c r="H1159" t="s">
        <v>7181</v>
      </c>
      <c r="I1159" t="s">
        <v>7188</v>
      </c>
      <c r="J1159">
        <v>3130</v>
      </c>
      <c r="K1159">
        <v>4</v>
      </c>
      <c r="L1159">
        <v>1</v>
      </c>
      <c r="M1159">
        <v>2</v>
      </c>
      <c r="N1159" s="11">
        <v>278530</v>
      </c>
      <c r="O1159" s="10">
        <v>397670</v>
      </c>
      <c r="P1159" s="5">
        <v>0</v>
      </c>
      <c r="Q1159" s="3" t="s">
        <v>3529</v>
      </c>
      <c r="R1159" s="3" t="s">
        <v>5</v>
      </c>
      <c r="S1159" s="12">
        <f t="shared" si="80"/>
        <v>119140</v>
      </c>
      <c r="T1159" s="6">
        <f t="shared" si="81"/>
        <v>0.4277456647398844</v>
      </c>
    </row>
    <row r="1160" spans="1:20" x14ac:dyDescent="0.25">
      <c r="A1160" s="13" t="s">
        <v>3611</v>
      </c>
      <c r="B1160">
        <v>87</v>
      </c>
      <c r="C1160" t="s">
        <v>3478</v>
      </c>
      <c r="D1160" t="s">
        <v>3612</v>
      </c>
      <c r="F1160" t="s">
        <v>3613</v>
      </c>
      <c r="G1160" t="s">
        <v>5</v>
      </c>
      <c r="H1160" t="s">
        <v>7181</v>
      </c>
      <c r="I1160" t="s">
        <v>7186</v>
      </c>
      <c r="J1160">
        <v>1104</v>
      </c>
      <c r="K1160">
        <v>3</v>
      </c>
      <c r="L1160">
        <v>0</v>
      </c>
      <c r="M1160">
        <v>2</v>
      </c>
      <c r="N1160" s="11">
        <v>153240</v>
      </c>
      <c r="O1160" s="10">
        <v>200970</v>
      </c>
      <c r="P1160" s="5">
        <v>0</v>
      </c>
      <c r="Q1160" s="3" t="s">
        <v>3613</v>
      </c>
      <c r="R1160" s="3" t="s">
        <v>5</v>
      </c>
      <c r="S1160" s="12">
        <f t="shared" si="80"/>
        <v>47730</v>
      </c>
      <c r="T1160" s="6">
        <f t="shared" si="81"/>
        <v>0.31147220046985119</v>
      </c>
    </row>
    <row r="1161" spans="1:20" x14ac:dyDescent="0.25">
      <c r="A1161" s="13" t="s">
        <v>3530</v>
      </c>
      <c r="B1161">
        <v>98</v>
      </c>
      <c r="C1161" t="s">
        <v>3478</v>
      </c>
      <c r="D1161" t="s">
        <v>3531</v>
      </c>
      <c r="F1161" t="s">
        <v>3532</v>
      </c>
      <c r="G1161" t="s">
        <v>5</v>
      </c>
      <c r="H1161" t="s">
        <v>7181</v>
      </c>
      <c r="I1161" t="s">
        <v>7184</v>
      </c>
      <c r="J1161">
        <v>1607</v>
      </c>
      <c r="K1161">
        <v>4</v>
      </c>
      <c r="L1161">
        <v>0</v>
      </c>
      <c r="M1161">
        <v>2</v>
      </c>
      <c r="N1161" s="11">
        <v>163130</v>
      </c>
      <c r="O1161" s="10">
        <v>235130</v>
      </c>
      <c r="P1161" s="5">
        <v>0</v>
      </c>
      <c r="Q1161" s="3" t="s">
        <v>3532</v>
      </c>
      <c r="R1161" s="3" t="s">
        <v>5</v>
      </c>
      <c r="S1161" s="12">
        <f t="shared" si="80"/>
        <v>72000</v>
      </c>
      <c r="T1161" s="6">
        <f t="shared" si="81"/>
        <v>0.4413657818917428</v>
      </c>
    </row>
    <row r="1162" spans="1:20" x14ac:dyDescent="0.25">
      <c r="A1162" s="13" t="s">
        <v>6628</v>
      </c>
      <c r="B1162">
        <v>101</v>
      </c>
      <c r="C1162" t="s">
        <v>3478</v>
      </c>
      <c r="D1162" t="s">
        <v>6603</v>
      </c>
      <c r="F1162" t="s">
        <v>6629</v>
      </c>
      <c r="G1162" t="s">
        <v>5</v>
      </c>
      <c r="H1162" t="s">
        <v>7181</v>
      </c>
      <c r="I1162" t="s">
        <v>7188</v>
      </c>
      <c r="J1162">
        <v>1814</v>
      </c>
      <c r="K1162">
        <v>4</v>
      </c>
      <c r="L1162">
        <v>1</v>
      </c>
      <c r="M1162">
        <v>1</v>
      </c>
      <c r="N1162" s="11">
        <v>158030</v>
      </c>
      <c r="O1162" s="10">
        <v>244650</v>
      </c>
      <c r="P1162" s="11">
        <v>258160</v>
      </c>
      <c r="Q1162" s="3" t="s">
        <v>6629</v>
      </c>
      <c r="R1162" s="3" t="s">
        <v>5</v>
      </c>
      <c r="S1162" s="12">
        <f t="shared" si="80"/>
        <v>86620</v>
      </c>
      <c r="T1162" s="6">
        <f t="shared" si="81"/>
        <v>0.54812377396696832</v>
      </c>
    </row>
    <row r="1163" spans="1:20" x14ac:dyDescent="0.25">
      <c r="A1163" s="13" t="s">
        <v>4524</v>
      </c>
      <c r="B1163">
        <v>106</v>
      </c>
      <c r="C1163" t="s">
        <v>3478</v>
      </c>
      <c r="D1163" t="s">
        <v>4525</v>
      </c>
      <c r="F1163" t="s">
        <v>4526</v>
      </c>
      <c r="G1163" t="s">
        <v>5</v>
      </c>
      <c r="H1163" t="s">
        <v>7181</v>
      </c>
      <c r="I1163" t="s">
        <v>7182</v>
      </c>
      <c r="J1163">
        <v>1156</v>
      </c>
      <c r="K1163">
        <v>3</v>
      </c>
      <c r="L1163">
        <v>0</v>
      </c>
      <c r="M1163">
        <v>1</v>
      </c>
      <c r="N1163" s="11">
        <v>142980</v>
      </c>
      <c r="O1163" s="10">
        <v>203000</v>
      </c>
      <c r="P1163" s="5">
        <v>0</v>
      </c>
      <c r="Q1163" s="3" t="s">
        <v>4526</v>
      </c>
      <c r="R1163" s="3" t="s">
        <v>5</v>
      </c>
      <c r="S1163" s="12">
        <f t="shared" si="80"/>
        <v>60020</v>
      </c>
      <c r="T1163" s="6">
        <f t="shared" si="81"/>
        <v>0.41977899006854108</v>
      </c>
    </row>
    <row r="1164" spans="1:20" x14ac:dyDescent="0.25">
      <c r="A1164" s="13" t="s">
        <v>4527</v>
      </c>
      <c r="B1164">
        <v>116</v>
      </c>
      <c r="C1164" t="s">
        <v>3478</v>
      </c>
      <c r="D1164" t="s">
        <v>4528</v>
      </c>
      <c r="F1164" t="s">
        <v>4529</v>
      </c>
      <c r="G1164" t="s">
        <v>5</v>
      </c>
      <c r="H1164" t="s">
        <v>7181</v>
      </c>
      <c r="I1164" t="s">
        <v>7182</v>
      </c>
      <c r="J1164">
        <v>792</v>
      </c>
      <c r="K1164">
        <v>2</v>
      </c>
      <c r="L1164">
        <v>0</v>
      </c>
      <c r="M1164">
        <v>1</v>
      </c>
      <c r="N1164" s="11">
        <v>113290</v>
      </c>
      <c r="O1164" s="10">
        <v>156590</v>
      </c>
      <c r="P1164" s="5">
        <v>0</v>
      </c>
      <c r="Q1164" s="3" t="s">
        <v>4529</v>
      </c>
      <c r="R1164" s="3" t="s">
        <v>5</v>
      </c>
      <c r="S1164" s="12">
        <f t="shared" si="80"/>
        <v>43300</v>
      </c>
      <c r="T1164" s="6">
        <f t="shared" si="81"/>
        <v>0.38220496072027538</v>
      </c>
    </row>
    <row r="1165" spans="1:20" x14ac:dyDescent="0.25">
      <c r="A1165" s="13" t="s">
        <v>4052</v>
      </c>
      <c r="B1165">
        <v>125</v>
      </c>
      <c r="C1165" t="s">
        <v>3478</v>
      </c>
      <c r="D1165" t="s">
        <v>4053</v>
      </c>
      <c r="F1165" t="s">
        <v>4054</v>
      </c>
      <c r="G1165" t="s">
        <v>5</v>
      </c>
      <c r="H1165" t="s">
        <v>7181</v>
      </c>
      <c r="I1165" t="s">
        <v>7182</v>
      </c>
      <c r="J1165">
        <v>1696</v>
      </c>
      <c r="K1165">
        <v>3</v>
      </c>
      <c r="L1165">
        <v>0</v>
      </c>
      <c r="M1165">
        <v>2</v>
      </c>
      <c r="N1165" s="11">
        <v>144170</v>
      </c>
      <c r="O1165" s="10">
        <v>223020</v>
      </c>
      <c r="P1165" s="5">
        <v>0</v>
      </c>
      <c r="Q1165" s="3" t="s">
        <v>4054</v>
      </c>
      <c r="R1165" s="3" t="s">
        <v>5</v>
      </c>
      <c r="S1165" s="12">
        <f t="shared" si="80"/>
        <v>78850</v>
      </c>
      <c r="T1165" s="6">
        <f t="shared" si="81"/>
        <v>0.54692377054865782</v>
      </c>
    </row>
    <row r="1166" spans="1:20" x14ac:dyDescent="0.25">
      <c r="A1166" s="13" t="s">
        <v>3483</v>
      </c>
      <c r="B1166">
        <v>126</v>
      </c>
      <c r="C1166" t="s">
        <v>3478</v>
      </c>
      <c r="D1166" t="s">
        <v>3484</v>
      </c>
      <c r="F1166" t="s">
        <v>3485</v>
      </c>
      <c r="G1166" t="s">
        <v>5</v>
      </c>
      <c r="H1166" t="s">
        <v>7181</v>
      </c>
      <c r="I1166" t="s">
        <v>7184</v>
      </c>
      <c r="J1166">
        <v>1965</v>
      </c>
      <c r="K1166">
        <v>3</v>
      </c>
      <c r="L1166">
        <v>0</v>
      </c>
      <c r="M1166">
        <v>2</v>
      </c>
      <c r="N1166" s="11">
        <v>250930</v>
      </c>
      <c r="O1166" s="10">
        <v>304080</v>
      </c>
      <c r="P1166" s="5">
        <v>0</v>
      </c>
      <c r="Q1166" s="3" t="s">
        <v>3485</v>
      </c>
      <c r="R1166" s="3" t="s">
        <v>5</v>
      </c>
      <c r="S1166" s="12">
        <f t="shared" si="80"/>
        <v>53150</v>
      </c>
      <c r="T1166" s="6">
        <f t="shared" si="81"/>
        <v>0.2118120591399992</v>
      </c>
    </row>
    <row r="1167" spans="1:20" x14ac:dyDescent="0.25">
      <c r="A1167" s="13" t="s">
        <v>4055</v>
      </c>
      <c r="B1167">
        <v>135</v>
      </c>
      <c r="C1167" t="s">
        <v>3478</v>
      </c>
      <c r="D1167" t="s">
        <v>7273</v>
      </c>
      <c r="F1167" t="s">
        <v>4056</v>
      </c>
      <c r="G1167" t="s">
        <v>5</v>
      </c>
      <c r="H1167" t="s">
        <v>7181</v>
      </c>
      <c r="I1167" t="s">
        <v>7182</v>
      </c>
      <c r="J1167">
        <v>1450</v>
      </c>
      <c r="K1167">
        <v>2</v>
      </c>
      <c r="L1167">
        <v>0</v>
      </c>
      <c r="M1167">
        <v>1</v>
      </c>
      <c r="N1167" s="11">
        <v>137810</v>
      </c>
      <c r="O1167" s="10">
        <v>209510</v>
      </c>
      <c r="P1167" s="5">
        <v>0</v>
      </c>
      <c r="Q1167" s="3" t="s">
        <v>4056</v>
      </c>
      <c r="R1167" s="3" t="s">
        <v>5</v>
      </c>
      <c r="S1167" s="12">
        <f t="shared" ref="S1167:S1198" si="82">(O1167-N1167)</f>
        <v>71700</v>
      </c>
      <c r="T1167" s="6">
        <f t="shared" ref="T1167:T1198" si="83">(S1167/N1167)</f>
        <v>0.52028154705754304</v>
      </c>
    </row>
    <row r="1168" spans="1:20" x14ac:dyDescent="0.25">
      <c r="A1168" s="13" t="s">
        <v>3492</v>
      </c>
      <c r="B1168">
        <v>140</v>
      </c>
      <c r="C1168" t="s">
        <v>3478</v>
      </c>
      <c r="D1168" t="s">
        <v>3490</v>
      </c>
      <c r="F1168" t="s">
        <v>3493</v>
      </c>
      <c r="G1168" t="s">
        <v>5</v>
      </c>
      <c r="N1168" s="11">
        <v>90470</v>
      </c>
      <c r="O1168" s="10">
        <v>69720</v>
      </c>
      <c r="P1168" s="5">
        <v>0</v>
      </c>
      <c r="Q1168" s="3" t="s">
        <v>3493</v>
      </c>
      <c r="R1168" s="3" t="s">
        <v>5</v>
      </c>
      <c r="S1168" s="12">
        <f t="shared" si="82"/>
        <v>-20750</v>
      </c>
      <c r="T1168" s="6">
        <f t="shared" si="83"/>
        <v>-0.22935779816513763</v>
      </c>
    </row>
    <row r="1169" spans="1:20" x14ac:dyDescent="0.25">
      <c r="A1169" s="13" t="s">
        <v>4057</v>
      </c>
      <c r="B1169">
        <v>143</v>
      </c>
      <c r="C1169" t="s">
        <v>3478</v>
      </c>
      <c r="D1169" t="s">
        <v>4058</v>
      </c>
      <c r="F1169" t="s">
        <v>4059</v>
      </c>
      <c r="G1169" t="s">
        <v>5</v>
      </c>
      <c r="H1169" t="s">
        <v>7181</v>
      </c>
      <c r="I1169" t="s">
        <v>7182</v>
      </c>
      <c r="J1169">
        <v>1272</v>
      </c>
      <c r="K1169">
        <v>3</v>
      </c>
      <c r="L1169">
        <v>0</v>
      </c>
      <c r="M1169">
        <v>1</v>
      </c>
      <c r="N1169" s="11">
        <v>141090</v>
      </c>
      <c r="O1169" s="10">
        <v>199080</v>
      </c>
      <c r="P1169" s="5">
        <v>0</v>
      </c>
      <c r="Q1169" s="3" t="s">
        <v>4059</v>
      </c>
      <c r="R1169" s="3" t="s">
        <v>5</v>
      </c>
      <c r="S1169" s="12">
        <f t="shared" si="82"/>
        <v>57990</v>
      </c>
      <c r="T1169" s="6">
        <f t="shared" si="83"/>
        <v>0.41101424622581328</v>
      </c>
    </row>
    <row r="1170" spans="1:20" x14ac:dyDescent="0.25">
      <c r="A1170" s="13" t="s">
        <v>3489</v>
      </c>
      <c r="B1170">
        <v>150</v>
      </c>
      <c r="C1170" t="s">
        <v>3478</v>
      </c>
      <c r="D1170" t="s">
        <v>3490</v>
      </c>
      <c r="F1170" t="s">
        <v>3491</v>
      </c>
      <c r="G1170" t="s">
        <v>5</v>
      </c>
      <c r="H1170" t="s">
        <v>7181</v>
      </c>
      <c r="I1170" t="s">
        <v>7184</v>
      </c>
      <c r="J1170">
        <v>2431</v>
      </c>
      <c r="K1170">
        <v>3</v>
      </c>
      <c r="L1170">
        <v>1</v>
      </c>
      <c r="M1170">
        <v>2</v>
      </c>
      <c r="N1170" s="11">
        <v>279320</v>
      </c>
      <c r="O1170" s="10">
        <v>350770</v>
      </c>
      <c r="P1170" s="5">
        <v>0</v>
      </c>
      <c r="Q1170" s="3" t="s">
        <v>3491</v>
      </c>
      <c r="R1170" s="3" t="s">
        <v>5</v>
      </c>
      <c r="S1170" s="12">
        <f t="shared" si="82"/>
        <v>71450</v>
      </c>
      <c r="T1170" s="6">
        <f t="shared" si="83"/>
        <v>0.25579979951310328</v>
      </c>
    </row>
    <row r="1171" spans="1:20" x14ac:dyDescent="0.25">
      <c r="A1171" s="13" t="s">
        <v>6215</v>
      </c>
      <c r="B1171">
        <v>159</v>
      </c>
      <c r="C1171" t="s">
        <v>3478</v>
      </c>
      <c r="D1171" t="s">
        <v>6216</v>
      </c>
      <c r="F1171" t="s">
        <v>6217</v>
      </c>
      <c r="G1171" t="s">
        <v>5</v>
      </c>
      <c r="H1171" t="s">
        <v>7181</v>
      </c>
      <c r="I1171" t="s">
        <v>7182</v>
      </c>
      <c r="J1171">
        <v>1429</v>
      </c>
      <c r="K1171">
        <v>3</v>
      </c>
      <c r="L1171">
        <v>0</v>
      </c>
      <c r="M1171">
        <v>2</v>
      </c>
      <c r="N1171" s="11">
        <v>165300</v>
      </c>
      <c r="O1171" s="10">
        <v>243530</v>
      </c>
      <c r="P1171" s="5">
        <v>0</v>
      </c>
      <c r="Q1171" s="3" t="s">
        <v>6217</v>
      </c>
      <c r="R1171" s="3" t="s">
        <v>5</v>
      </c>
      <c r="S1171" s="12">
        <f t="shared" si="82"/>
        <v>78230</v>
      </c>
      <c r="T1171" s="6">
        <f t="shared" si="83"/>
        <v>0.47326073805202662</v>
      </c>
    </row>
    <row r="1172" spans="1:20" x14ac:dyDescent="0.25">
      <c r="A1172" s="13" t="s">
        <v>6630</v>
      </c>
      <c r="B1172">
        <v>161</v>
      </c>
      <c r="C1172" t="s">
        <v>3478</v>
      </c>
      <c r="D1172" t="s">
        <v>6631</v>
      </c>
      <c r="F1172" t="s">
        <v>6632</v>
      </c>
      <c r="G1172" t="s">
        <v>5</v>
      </c>
      <c r="N1172" s="11">
        <v>91480</v>
      </c>
      <c r="O1172" s="10">
        <v>82740</v>
      </c>
      <c r="P1172" s="11">
        <v>125300</v>
      </c>
      <c r="Q1172" s="3" t="s">
        <v>6632</v>
      </c>
      <c r="R1172" s="3" t="s">
        <v>5</v>
      </c>
      <c r="S1172" s="12">
        <f t="shared" si="82"/>
        <v>-8740</v>
      </c>
      <c r="T1172" s="6">
        <f t="shared" si="83"/>
        <v>-9.5540008745080895E-2</v>
      </c>
    </row>
    <row r="1173" spans="1:20" x14ac:dyDescent="0.25">
      <c r="A1173" s="13" t="s">
        <v>3494</v>
      </c>
      <c r="B1173">
        <v>162</v>
      </c>
      <c r="C1173" t="s">
        <v>3478</v>
      </c>
      <c r="D1173" t="s">
        <v>3495</v>
      </c>
      <c r="F1173" t="s">
        <v>3496</v>
      </c>
      <c r="G1173" t="s">
        <v>5</v>
      </c>
      <c r="H1173" t="s">
        <v>7181</v>
      </c>
      <c r="I1173" t="s">
        <v>7182</v>
      </c>
      <c r="J1173">
        <v>1654</v>
      </c>
      <c r="K1173">
        <v>3</v>
      </c>
      <c r="L1173">
        <v>0</v>
      </c>
      <c r="M1173">
        <v>3</v>
      </c>
      <c r="N1173" s="11">
        <v>177440</v>
      </c>
      <c r="O1173" s="10">
        <v>254030</v>
      </c>
      <c r="P1173" s="5">
        <v>0</v>
      </c>
      <c r="Q1173" s="3" t="s">
        <v>3496</v>
      </c>
      <c r="R1173" s="3" t="s">
        <v>5</v>
      </c>
      <c r="S1173" s="12">
        <f t="shared" si="82"/>
        <v>76590</v>
      </c>
      <c r="T1173" s="6">
        <f t="shared" si="83"/>
        <v>0.43163886384129846</v>
      </c>
    </row>
    <row r="1174" spans="1:20" x14ac:dyDescent="0.25">
      <c r="A1174" s="13" t="s">
        <v>3497</v>
      </c>
      <c r="B1174">
        <v>168</v>
      </c>
      <c r="C1174" t="s">
        <v>3478</v>
      </c>
      <c r="D1174" t="s">
        <v>3498</v>
      </c>
      <c r="F1174" t="s">
        <v>3499</v>
      </c>
      <c r="G1174" t="s">
        <v>5</v>
      </c>
      <c r="H1174" t="s">
        <v>7181</v>
      </c>
      <c r="I1174" t="s">
        <v>7188</v>
      </c>
      <c r="J1174">
        <v>2010</v>
      </c>
      <c r="K1174">
        <v>3</v>
      </c>
      <c r="L1174">
        <v>1</v>
      </c>
      <c r="M1174">
        <v>2</v>
      </c>
      <c r="N1174" s="11">
        <v>233890</v>
      </c>
      <c r="O1174" s="10">
        <v>326690</v>
      </c>
      <c r="P1174" s="5">
        <v>0</v>
      </c>
      <c r="Q1174" s="3" t="s">
        <v>3499</v>
      </c>
      <c r="R1174" s="3" t="s">
        <v>5</v>
      </c>
      <c r="S1174" s="12">
        <f t="shared" si="82"/>
        <v>92800</v>
      </c>
      <c r="T1174" s="6">
        <f t="shared" si="83"/>
        <v>0.39676771131728589</v>
      </c>
    </row>
    <row r="1175" spans="1:20" x14ac:dyDescent="0.25">
      <c r="A1175" s="13" t="s">
        <v>3500</v>
      </c>
      <c r="B1175">
        <v>172</v>
      </c>
      <c r="C1175" t="s">
        <v>3478</v>
      </c>
      <c r="D1175" t="s">
        <v>3501</v>
      </c>
      <c r="F1175" t="s">
        <v>3502</v>
      </c>
      <c r="G1175" t="s">
        <v>5</v>
      </c>
      <c r="H1175" t="s">
        <v>7181</v>
      </c>
      <c r="I1175" t="s">
        <v>7188</v>
      </c>
      <c r="J1175">
        <v>2479</v>
      </c>
      <c r="K1175">
        <v>3</v>
      </c>
      <c r="L1175">
        <v>1</v>
      </c>
      <c r="M1175">
        <v>2</v>
      </c>
      <c r="N1175" s="11">
        <v>258300</v>
      </c>
      <c r="O1175" s="10">
        <v>369530</v>
      </c>
      <c r="P1175" s="5">
        <v>0</v>
      </c>
      <c r="Q1175" s="3" t="s">
        <v>3502</v>
      </c>
      <c r="R1175" s="3" t="s">
        <v>5</v>
      </c>
      <c r="S1175" s="12">
        <f t="shared" si="82"/>
        <v>111230</v>
      </c>
      <c r="T1175" s="6">
        <f t="shared" si="83"/>
        <v>0.43062330623306233</v>
      </c>
    </row>
    <row r="1176" spans="1:20" x14ac:dyDescent="0.25">
      <c r="A1176" s="13" t="s">
        <v>3503</v>
      </c>
      <c r="B1176">
        <v>178</v>
      </c>
      <c r="C1176" t="s">
        <v>3478</v>
      </c>
      <c r="D1176" t="s">
        <v>3504</v>
      </c>
      <c r="F1176" t="s">
        <v>3505</v>
      </c>
      <c r="G1176" t="s">
        <v>5</v>
      </c>
      <c r="H1176" t="s">
        <v>7181</v>
      </c>
      <c r="I1176" t="s">
        <v>7191</v>
      </c>
      <c r="J1176">
        <v>2371</v>
      </c>
      <c r="K1176">
        <v>3</v>
      </c>
      <c r="L1176">
        <v>2</v>
      </c>
      <c r="M1176">
        <v>2</v>
      </c>
      <c r="N1176" s="11">
        <v>268500</v>
      </c>
      <c r="O1176" s="10">
        <v>361270</v>
      </c>
      <c r="P1176" s="5">
        <v>0</v>
      </c>
      <c r="Q1176" s="3" t="s">
        <v>3505</v>
      </c>
      <c r="R1176" s="3" t="s">
        <v>5</v>
      </c>
      <c r="S1176" s="12">
        <f t="shared" si="82"/>
        <v>92770</v>
      </c>
      <c r="T1176" s="6">
        <f t="shared" si="83"/>
        <v>0.34551210428305401</v>
      </c>
    </row>
    <row r="1177" spans="1:20" x14ac:dyDescent="0.25">
      <c r="A1177" s="13" t="s">
        <v>6633</v>
      </c>
      <c r="B1177">
        <v>187</v>
      </c>
      <c r="C1177" t="s">
        <v>3478</v>
      </c>
      <c r="D1177" t="s">
        <v>6634</v>
      </c>
      <c r="F1177" t="s">
        <v>6635</v>
      </c>
      <c r="G1177" t="s">
        <v>5</v>
      </c>
      <c r="N1177" s="11">
        <v>34890</v>
      </c>
      <c r="O1177" s="10">
        <v>56700</v>
      </c>
      <c r="P1177" s="11">
        <v>1046780</v>
      </c>
      <c r="Q1177" s="3" t="s">
        <v>6635</v>
      </c>
      <c r="R1177" s="3" t="s">
        <v>5</v>
      </c>
      <c r="S1177" s="12">
        <f t="shared" si="82"/>
        <v>21810</v>
      </c>
      <c r="T1177" s="6">
        <f t="shared" si="83"/>
        <v>0.62510748065348243</v>
      </c>
    </row>
    <row r="1178" spans="1:20" x14ac:dyDescent="0.25">
      <c r="A1178" s="13" t="s">
        <v>3506</v>
      </c>
      <c r="B1178">
        <v>188</v>
      </c>
      <c r="C1178" t="s">
        <v>3478</v>
      </c>
      <c r="D1178" t="s">
        <v>3507</v>
      </c>
      <c r="F1178" t="s">
        <v>3508</v>
      </c>
      <c r="G1178" t="s">
        <v>5</v>
      </c>
      <c r="H1178" t="s">
        <v>7181</v>
      </c>
      <c r="I1178" t="s">
        <v>7188</v>
      </c>
      <c r="J1178">
        <v>3232</v>
      </c>
      <c r="K1178">
        <v>3</v>
      </c>
      <c r="L1178">
        <v>2</v>
      </c>
      <c r="M1178">
        <v>2</v>
      </c>
      <c r="N1178" s="11">
        <v>319850</v>
      </c>
      <c r="O1178" s="10">
        <v>429800</v>
      </c>
      <c r="P1178" s="5">
        <v>0</v>
      </c>
      <c r="Q1178" s="3" t="s">
        <v>3508</v>
      </c>
      <c r="R1178" s="3" t="s">
        <v>5</v>
      </c>
      <c r="S1178" s="12">
        <f t="shared" si="82"/>
        <v>109950</v>
      </c>
      <c r="T1178" s="6">
        <f t="shared" si="83"/>
        <v>0.34375488510239177</v>
      </c>
    </row>
    <row r="1179" spans="1:20" x14ac:dyDescent="0.25">
      <c r="A1179" s="13" t="s">
        <v>3509</v>
      </c>
      <c r="B1179">
        <v>194</v>
      </c>
      <c r="C1179" t="s">
        <v>3478</v>
      </c>
      <c r="D1179" t="s">
        <v>3510</v>
      </c>
      <c r="F1179" t="s">
        <v>3511</v>
      </c>
      <c r="G1179" t="s">
        <v>5</v>
      </c>
      <c r="H1179" t="s">
        <v>7181</v>
      </c>
      <c r="I1179" t="s">
        <v>7182</v>
      </c>
      <c r="J1179">
        <v>2200</v>
      </c>
      <c r="K1179">
        <v>3</v>
      </c>
      <c r="L1179">
        <v>0</v>
      </c>
      <c r="M1179">
        <v>3</v>
      </c>
      <c r="N1179" s="11">
        <v>245420</v>
      </c>
      <c r="O1179" s="10">
        <v>361690</v>
      </c>
      <c r="P1179" s="5">
        <v>0</v>
      </c>
      <c r="Q1179" s="3" t="s">
        <v>3511</v>
      </c>
      <c r="R1179" s="3" t="s">
        <v>5</v>
      </c>
      <c r="S1179" s="12">
        <f t="shared" si="82"/>
        <v>116270</v>
      </c>
      <c r="T1179" s="6">
        <f t="shared" si="83"/>
        <v>0.4737592698231603</v>
      </c>
    </row>
    <row r="1180" spans="1:20" x14ac:dyDescent="0.25">
      <c r="A1180" s="13" t="s">
        <v>3476</v>
      </c>
      <c r="B1180">
        <v>204</v>
      </c>
      <c r="C1180" t="s">
        <v>3478</v>
      </c>
      <c r="D1180" t="s">
        <v>3477</v>
      </c>
      <c r="F1180" t="s">
        <v>3479</v>
      </c>
      <c r="G1180" t="s">
        <v>5</v>
      </c>
      <c r="H1180" t="s">
        <v>7181</v>
      </c>
      <c r="I1180" t="s">
        <v>7186</v>
      </c>
      <c r="J1180">
        <v>1392</v>
      </c>
      <c r="K1180">
        <v>4</v>
      </c>
      <c r="L1180">
        <v>1</v>
      </c>
      <c r="M1180">
        <v>2</v>
      </c>
      <c r="N1180" s="11">
        <v>196510</v>
      </c>
      <c r="O1180" s="10">
        <v>260050</v>
      </c>
      <c r="P1180" s="5">
        <v>0</v>
      </c>
      <c r="Q1180" s="3" t="s">
        <v>3479</v>
      </c>
      <c r="R1180" s="3" t="s">
        <v>5</v>
      </c>
      <c r="S1180" s="12">
        <f t="shared" si="82"/>
        <v>63540</v>
      </c>
      <c r="T1180" s="6">
        <f t="shared" si="83"/>
        <v>0.32334232354587555</v>
      </c>
    </row>
    <row r="1181" spans="1:20" x14ac:dyDescent="0.25">
      <c r="A1181" s="13" t="s">
        <v>5930</v>
      </c>
      <c r="B1181">
        <v>214</v>
      </c>
      <c r="C1181" t="s">
        <v>3478</v>
      </c>
      <c r="D1181" t="s">
        <v>5931</v>
      </c>
      <c r="F1181" t="s">
        <v>5932</v>
      </c>
      <c r="G1181" t="s">
        <v>5</v>
      </c>
      <c r="H1181" t="s">
        <v>7181</v>
      </c>
      <c r="I1181" t="s">
        <v>7184</v>
      </c>
      <c r="J1181">
        <v>2528</v>
      </c>
      <c r="K1181">
        <v>3</v>
      </c>
      <c r="L1181">
        <v>1</v>
      </c>
      <c r="M1181">
        <v>2</v>
      </c>
      <c r="N1181" s="11">
        <v>257860</v>
      </c>
      <c r="O1181" s="10">
        <v>315700</v>
      </c>
      <c r="P1181" s="5">
        <v>0</v>
      </c>
      <c r="Q1181" s="3" t="s">
        <v>5932</v>
      </c>
      <c r="R1181" s="3" t="s">
        <v>5</v>
      </c>
      <c r="S1181" s="12">
        <f t="shared" si="82"/>
        <v>57840</v>
      </c>
      <c r="T1181" s="6">
        <f t="shared" si="83"/>
        <v>0.22430776390289303</v>
      </c>
    </row>
    <row r="1182" spans="1:20" x14ac:dyDescent="0.25">
      <c r="A1182" s="13" t="s">
        <v>3480</v>
      </c>
      <c r="B1182">
        <v>224</v>
      </c>
      <c r="C1182" t="s">
        <v>3478</v>
      </c>
      <c r="D1182" t="s">
        <v>3481</v>
      </c>
      <c r="F1182" t="s">
        <v>3482</v>
      </c>
      <c r="G1182" t="s">
        <v>5</v>
      </c>
      <c r="H1182" t="s">
        <v>7181</v>
      </c>
      <c r="I1182" t="s">
        <v>7191</v>
      </c>
      <c r="J1182">
        <v>3331</v>
      </c>
      <c r="K1182">
        <v>3</v>
      </c>
      <c r="L1182">
        <v>1</v>
      </c>
      <c r="M1182">
        <v>2</v>
      </c>
      <c r="N1182" s="11">
        <v>292720</v>
      </c>
      <c r="O1182" s="10">
        <v>390460</v>
      </c>
      <c r="P1182" s="5">
        <v>0</v>
      </c>
      <c r="Q1182" s="3" t="s">
        <v>3482</v>
      </c>
      <c r="R1182" s="3" t="s">
        <v>5</v>
      </c>
      <c r="S1182" s="12">
        <f t="shared" si="82"/>
        <v>97740</v>
      </c>
      <c r="T1182" s="6">
        <f t="shared" si="83"/>
        <v>0.33390270565728342</v>
      </c>
    </row>
    <row r="1183" spans="1:20" x14ac:dyDescent="0.25">
      <c r="A1183" s="13" t="s">
        <v>3486</v>
      </c>
      <c r="B1183">
        <v>228</v>
      </c>
      <c r="C1183" t="s">
        <v>3478</v>
      </c>
      <c r="D1183" t="s">
        <v>3487</v>
      </c>
      <c r="F1183" t="s">
        <v>3488</v>
      </c>
      <c r="G1183" t="s">
        <v>5</v>
      </c>
      <c r="H1183" t="s">
        <v>7181</v>
      </c>
      <c r="I1183" t="s">
        <v>7191</v>
      </c>
      <c r="J1183">
        <v>2656</v>
      </c>
      <c r="K1183">
        <v>3</v>
      </c>
      <c r="L1183">
        <v>1</v>
      </c>
      <c r="M1183">
        <v>2</v>
      </c>
      <c r="N1183" s="11">
        <v>232360</v>
      </c>
      <c r="O1183" s="10">
        <v>328160</v>
      </c>
      <c r="P1183" s="5">
        <v>0</v>
      </c>
      <c r="Q1183" s="3" t="s">
        <v>3488</v>
      </c>
      <c r="R1183" s="3" t="s">
        <v>5</v>
      </c>
      <c r="S1183" s="12">
        <f t="shared" si="82"/>
        <v>95800</v>
      </c>
      <c r="T1183" s="6">
        <f t="shared" si="83"/>
        <v>0.41229127216388362</v>
      </c>
    </row>
    <row r="1184" spans="1:20" x14ac:dyDescent="0.25">
      <c r="A1184" s="13" t="s">
        <v>4777</v>
      </c>
      <c r="B1184">
        <v>254</v>
      </c>
      <c r="C1184" t="s">
        <v>3478</v>
      </c>
      <c r="D1184" t="s">
        <v>7251</v>
      </c>
      <c r="F1184" t="s">
        <v>4778</v>
      </c>
      <c r="G1184" t="s">
        <v>5</v>
      </c>
      <c r="H1184" t="s">
        <v>7181</v>
      </c>
      <c r="I1184" t="s">
        <v>7182</v>
      </c>
      <c r="J1184">
        <v>1929</v>
      </c>
      <c r="K1184">
        <v>3</v>
      </c>
      <c r="L1184">
        <v>0</v>
      </c>
      <c r="M1184">
        <v>3</v>
      </c>
      <c r="N1184" s="11">
        <v>216600</v>
      </c>
      <c r="O1184" s="10">
        <v>311640</v>
      </c>
      <c r="P1184" s="5">
        <v>0</v>
      </c>
      <c r="Q1184" s="3" t="s">
        <v>4778</v>
      </c>
      <c r="R1184" s="3" t="s">
        <v>5</v>
      </c>
      <c r="S1184" s="12">
        <f t="shared" si="82"/>
        <v>95040</v>
      </c>
      <c r="T1184" s="6">
        <f t="shared" si="83"/>
        <v>0.43878116343490303</v>
      </c>
    </row>
    <row r="1185" spans="1:20" x14ac:dyDescent="0.25">
      <c r="A1185" s="13" t="s">
        <v>4779</v>
      </c>
      <c r="B1185">
        <v>264</v>
      </c>
      <c r="C1185" t="s">
        <v>3478</v>
      </c>
      <c r="D1185" t="s">
        <v>4780</v>
      </c>
      <c r="F1185" t="s">
        <v>4781</v>
      </c>
      <c r="G1185" t="s">
        <v>5</v>
      </c>
      <c r="H1185" t="s">
        <v>7181</v>
      </c>
      <c r="I1185" t="s">
        <v>7182</v>
      </c>
      <c r="J1185">
        <v>1968</v>
      </c>
      <c r="K1185">
        <v>3</v>
      </c>
      <c r="L1185">
        <v>0</v>
      </c>
      <c r="M1185">
        <v>2</v>
      </c>
      <c r="N1185" s="11">
        <v>193410</v>
      </c>
      <c r="O1185" s="10">
        <v>295540</v>
      </c>
      <c r="P1185" s="5">
        <v>0</v>
      </c>
      <c r="Q1185" s="3" t="s">
        <v>4781</v>
      </c>
      <c r="R1185" s="3" t="s">
        <v>5</v>
      </c>
      <c r="S1185" s="12">
        <f t="shared" si="82"/>
        <v>102130</v>
      </c>
      <c r="T1185" s="6">
        <f t="shared" si="83"/>
        <v>0.52804922186029679</v>
      </c>
    </row>
    <row r="1186" spans="1:20" x14ac:dyDescent="0.25">
      <c r="A1186" s="13" t="s">
        <v>4366</v>
      </c>
      <c r="B1186">
        <v>272</v>
      </c>
      <c r="C1186" t="s">
        <v>3478</v>
      </c>
      <c r="D1186" t="s">
        <v>4367</v>
      </c>
      <c r="F1186" t="s">
        <v>4368</v>
      </c>
      <c r="G1186" t="s">
        <v>5</v>
      </c>
      <c r="H1186" t="s">
        <v>7181</v>
      </c>
      <c r="I1186" t="s">
        <v>7182</v>
      </c>
      <c r="J1186">
        <v>1334</v>
      </c>
      <c r="K1186">
        <v>3</v>
      </c>
      <c r="L1186">
        <v>0</v>
      </c>
      <c r="M1186">
        <v>3</v>
      </c>
      <c r="N1186" s="11">
        <v>176650</v>
      </c>
      <c r="O1186" s="10">
        <v>261310</v>
      </c>
      <c r="P1186" s="5">
        <v>0</v>
      </c>
      <c r="Q1186" s="3" t="s">
        <v>4368</v>
      </c>
      <c r="R1186" s="3" t="s">
        <v>5</v>
      </c>
      <c r="S1186" s="12">
        <f t="shared" si="82"/>
        <v>84660</v>
      </c>
      <c r="T1186" s="6">
        <f t="shared" si="83"/>
        <v>0.4792527596943108</v>
      </c>
    </row>
    <row r="1187" spans="1:20" x14ac:dyDescent="0.25">
      <c r="A1187" s="13" t="s">
        <v>4369</v>
      </c>
      <c r="B1187">
        <v>286</v>
      </c>
      <c r="C1187" t="s">
        <v>3478</v>
      </c>
      <c r="D1187" t="s">
        <v>4370</v>
      </c>
      <c r="F1187" t="s">
        <v>4371</v>
      </c>
      <c r="G1187" t="s">
        <v>5</v>
      </c>
      <c r="H1187" t="s">
        <v>7181</v>
      </c>
      <c r="I1187" t="s">
        <v>7184</v>
      </c>
      <c r="J1187">
        <v>1317</v>
      </c>
      <c r="K1187">
        <v>3</v>
      </c>
      <c r="L1187">
        <v>0</v>
      </c>
      <c r="M1187">
        <v>1</v>
      </c>
      <c r="N1187" s="11">
        <v>127460</v>
      </c>
      <c r="O1187" s="10">
        <v>146440</v>
      </c>
      <c r="P1187" s="5">
        <v>0</v>
      </c>
      <c r="Q1187" s="3" t="s">
        <v>4371</v>
      </c>
      <c r="R1187" s="3" t="s">
        <v>5</v>
      </c>
      <c r="S1187" s="12">
        <f t="shared" si="82"/>
        <v>18980</v>
      </c>
      <c r="T1187" s="6">
        <f t="shared" si="83"/>
        <v>0.14890946179193473</v>
      </c>
    </row>
    <row r="1188" spans="1:20" x14ac:dyDescent="0.25">
      <c r="A1188" s="13" t="s">
        <v>4372</v>
      </c>
      <c r="B1188">
        <v>292</v>
      </c>
      <c r="C1188" t="s">
        <v>3478</v>
      </c>
      <c r="D1188" t="s">
        <v>4373</v>
      </c>
      <c r="F1188" t="s">
        <v>4374</v>
      </c>
      <c r="G1188" t="s">
        <v>5</v>
      </c>
      <c r="H1188" t="s">
        <v>7181</v>
      </c>
      <c r="I1188" t="s">
        <v>7184</v>
      </c>
      <c r="J1188">
        <v>1420</v>
      </c>
      <c r="K1188">
        <v>2</v>
      </c>
      <c r="L1188">
        <v>0</v>
      </c>
      <c r="M1188">
        <v>2</v>
      </c>
      <c r="N1188" s="11">
        <v>137720</v>
      </c>
      <c r="O1188" s="10">
        <v>196420</v>
      </c>
      <c r="P1188" s="5">
        <v>0</v>
      </c>
      <c r="Q1188" s="3" t="s">
        <v>4374</v>
      </c>
      <c r="R1188" s="3" t="s">
        <v>5</v>
      </c>
      <c r="S1188" s="12">
        <f t="shared" si="82"/>
        <v>58700</v>
      </c>
      <c r="T1188" s="6">
        <f t="shared" si="83"/>
        <v>0.42622712750508279</v>
      </c>
    </row>
    <row r="1189" spans="1:20" x14ac:dyDescent="0.25">
      <c r="A1189" s="13" t="s">
        <v>4375</v>
      </c>
      <c r="B1189">
        <v>296</v>
      </c>
      <c r="C1189" t="s">
        <v>3478</v>
      </c>
      <c r="D1189" t="s">
        <v>4376</v>
      </c>
      <c r="F1189" t="s">
        <v>4377</v>
      </c>
      <c r="G1189" t="s">
        <v>5</v>
      </c>
      <c r="H1189" t="s">
        <v>7181</v>
      </c>
      <c r="I1189" t="s">
        <v>7182</v>
      </c>
      <c r="J1189">
        <v>1236</v>
      </c>
      <c r="K1189">
        <v>4</v>
      </c>
      <c r="L1189">
        <v>1</v>
      </c>
      <c r="M1189">
        <v>2</v>
      </c>
      <c r="N1189" s="11">
        <v>169850</v>
      </c>
      <c r="O1189" s="10">
        <v>236600</v>
      </c>
      <c r="P1189" s="5">
        <v>0</v>
      </c>
      <c r="Q1189" s="3" t="s">
        <v>4377</v>
      </c>
      <c r="R1189" s="3" t="s">
        <v>5</v>
      </c>
      <c r="S1189" s="12">
        <f t="shared" si="82"/>
        <v>66750</v>
      </c>
      <c r="T1189" s="6">
        <f t="shared" si="83"/>
        <v>0.39299381807477185</v>
      </c>
    </row>
    <row r="1190" spans="1:20" x14ac:dyDescent="0.25">
      <c r="A1190" s="13" t="s">
        <v>4378</v>
      </c>
      <c r="B1190">
        <v>298</v>
      </c>
      <c r="C1190" t="s">
        <v>3478</v>
      </c>
      <c r="D1190" t="s">
        <v>4379</v>
      </c>
      <c r="F1190" t="s">
        <v>4380</v>
      </c>
      <c r="G1190" t="s">
        <v>5</v>
      </c>
      <c r="H1190" t="s">
        <v>7181</v>
      </c>
      <c r="I1190" t="s">
        <v>7182</v>
      </c>
      <c r="J1190">
        <v>1098</v>
      </c>
      <c r="K1190">
        <v>2</v>
      </c>
      <c r="L1190">
        <v>0</v>
      </c>
      <c r="M1190">
        <v>1</v>
      </c>
      <c r="N1190" s="11">
        <v>134360</v>
      </c>
      <c r="O1190" s="10">
        <v>213290</v>
      </c>
      <c r="P1190" s="5">
        <v>0</v>
      </c>
      <c r="Q1190" s="3" t="s">
        <v>4380</v>
      </c>
      <c r="R1190" s="3" t="s">
        <v>5</v>
      </c>
      <c r="S1190" s="12">
        <f t="shared" si="82"/>
        <v>78930</v>
      </c>
      <c r="T1190" s="6">
        <f t="shared" si="83"/>
        <v>0.58745162250669847</v>
      </c>
    </row>
    <row r="1191" spans="1:20" x14ac:dyDescent="0.25">
      <c r="A1191" s="13" t="s">
        <v>4354</v>
      </c>
      <c r="B1191">
        <v>312</v>
      </c>
      <c r="C1191" t="s">
        <v>3478</v>
      </c>
      <c r="D1191" t="s">
        <v>4355</v>
      </c>
      <c r="F1191" t="s">
        <v>4356</v>
      </c>
      <c r="G1191" t="s">
        <v>5</v>
      </c>
      <c r="H1191" t="s">
        <v>7181</v>
      </c>
      <c r="I1191" t="s">
        <v>7182</v>
      </c>
      <c r="J1191">
        <v>1056</v>
      </c>
      <c r="K1191">
        <v>2</v>
      </c>
      <c r="L1191">
        <v>0</v>
      </c>
      <c r="M1191">
        <v>2</v>
      </c>
      <c r="N1191" s="11">
        <v>165940</v>
      </c>
      <c r="O1191" s="10">
        <v>231140</v>
      </c>
      <c r="P1191" s="5">
        <v>0</v>
      </c>
      <c r="Q1191" s="3" t="s">
        <v>4356</v>
      </c>
      <c r="R1191" s="3" t="s">
        <v>5</v>
      </c>
      <c r="S1191" s="12">
        <f t="shared" si="82"/>
        <v>65200</v>
      </c>
      <c r="T1191" s="6">
        <f t="shared" si="83"/>
        <v>0.39291310112088706</v>
      </c>
    </row>
    <row r="1192" spans="1:20" x14ac:dyDescent="0.25">
      <c r="A1192" s="13" t="s">
        <v>4357</v>
      </c>
      <c r="B1192">
        <v>320</v>
      </c>
      <c r="C1192" t="s">
        <v>3478</v>
      </c>
      <c r="D1192" t="s">
        <v>4358</v>
      </c>
      <c r="F1192" t="s">
        <v>4359</v>
      </c>
      <c r="G1192" t="s">
        <v>5</v>
      </c>
      <c r="H1192" t="s">
        <v>7181</v>
      </c>
      <c r="I1192" t="s">
        <v>7188</v>
      </c>
      <c r="J1192">
        <v>2992</v>
      </c>
      <c r="K1192">
        <v>4</v>
      </c>
      <c r="L1192">
        <v>1</v>
      </c>
      <c r="M1192">
        <v>3</v>
      </c>
      <c r="N1192" s="11">
        <v>321120</v>
      </c>
      <c r="O1192" s="10">
        <v>436730</v>
      </c>
      <c r="P1192" s="5">
        <v>0</v>
      </c>
      <c r="Q1192" s="3" t="s">
        <v>4359</v>
      </c>
      <c r="R1192" s="3" t="s">
        <v>5</v>
      </c>
      <c r="S1192" s="12">
        <f t="shared" si="82"/>
        <v>115610</v>
      </c>
      <c r="T1192" s="6">
        <f t="shared" si="83"/>
        <v>0.36002117588440458</v>
      </c>
    </row>
    <row r="1193" spans="1:20" x14ac:dyDescent="0.25">
      <c r="A1193" s="13" t="s">
        <v>4360</v>
      </c>
      <c r="B1193">
        <v>330</v>
      </c>
      <c r="C1193" t="s">
        <v>3478</v>
      </c>
      <c r="D1193" t="s">
        <v>4361</v>
      </c>
      <c r="F1193" t="s">
        <v>4362</v>
      </c>
      <c r="G1193" t="s">
        <v>5</v>
      </c>
      <c r="H1193" t="s">
        <v>7181</v>
      </c>
      <c r="I1193" t="s">
        <v>7188</v>
      </c>
      <c r="J1193">
        <v>3213</v>
      </c>
      <c r="K1193">
        <v>5</v>
      </c>
      <c r="L1193">
        <v>1</v>
      </c>
      <c r="M1193">
        <v>3</v>
      </c>
      <c r="N1193" s="11">
        <v>351180</v>
      </c>
      <c r="O1193" s="10">
        <v>493990</v>
      </c>
      <c r="P1193" s="5">
        <v>0</v>
      </c>
      <c r="Q1193" s="3" t="s">
        <v>4362</v>
      </c>
      <c r="R1193" s="3" t="s">
        <v>5</v>
      </c>
      <c r="S1193" s="12">
        <f t="shared" si="82"/>
        <v>142810</v>
      </c>
      <c r="T1193" s="6">
        <f t="shared" si="83"/>
        <v>0.40665755453044022</v>
      </c>
    </row>
    <row r="1194" spans="1:20" x14ac:dyDescent="0.25">
      <c r="A1194" s="13" t="s">
        <v>4363</v>
      </c>
      <c r="B1194">
        <v>340</v>
      </c>
      <c r="C1194" t="s">
        <v>3478</v>
      </c>
      <c r="D1194" t="s">
        <v>4364</v>
      </c>
      <c r="F1194" t="s">
        <v>4365</v>
      </c>
      <c r="G1194" t="s">
        <v>5</v>
      </c>
      <c r="H1194" t="s">
        <v>7181</v>
      </c>
      <c r="I1194" t="s">
        <v>7188</v>
      </c>
      <c r="J1194">
        <v>2918</v>
      </c>
      <c r="K1194">
        <v>5</v>
      </c>
      <c r="L1194">
        <v>1</v>
      </c>
      <c r="M1194">
        <v>3</v>
      </c>
      <c r="N1194" s="11">
        <v>314680</v>
      </c>
      <c r="O1194" s="10">
        <v>425110</v>
      </c>
      <c r="P1194" s="5">
        <v>0</v>
      </c>
      <c r="Q1194" s="3" t="s">
        <v>4365</v>
      </c>
      <c r="R1194" s="3" t="s">
        <v>5</v>
      </c>
      <c r="S1194" s="12">
        <f t="shared" si="82"/>
        <v>110430</v>
      </c>
      <c r="T1194" s="6">
        <f t="shared" si="83"/>
        <v>0.35092792678276347</v>
      </c>
    </row>
    <row r="1195" spans="1:20" x14ac:dyDescent="0.25">
      <c r="A1195" s="13" t="s">
        <v>4614</v>
      </c>
      <c r="B1195">
        <v>4</v>
      </c>
      <c r="C1195" t="s">
        <v>4590</v>
      </c>
      <c r="D1195" t="s">
        <v>4615</v>
      </c>
      <c r="F1195" t="s">
        <v>4616</v>
      </c>
      <c r="G1195" t="s">
        <v>5</v>
      </c>
      <c r="H1195" t="s">
        <v>7181</v>
      </c>
      <c r="I1195" t="s">
        <v>7188</v>
      </c>
      <c r="J1195">
        <v>2871</v>
      </c>
      <c r="K1195">
        <v>2</v>
      </c>
      <c r="L1195">
        <v>0</v>
      </c>
      <c r="M1195">
        <v>3</v>
      </c>
      <c r="N1195" s="11">
        <v>308610</v>
      </c>
      <c r="O1195" s="10">
        <v>437500</v>
      </c>
      <c r="P1195" s="5">
        <v>0</v>
      </c>
      <c r="Q1195" s="3" t="s">
        <v>4616</v>
      </c>
      <c r="R1195" s="3" t="s">
        <v>5</v>
      </c>
      <c r="S1195" s="12">
        <f t="shared" si="82"/>
        <v>128890</v>
      </c>
      <c r="T1195" s="6">
        <f t="shared" si="83"/>
        <v>0.41764686821554714</v>
      </c>
    </row>
    <row r="1196" spans="1:20" x14ac:dyDescent="0.25">
      <c r="A1196" s="13" t="s">
        <v>4588</v>
      </c>
      <c r="B1196">
        <v>7</v>
      </c>
      <c r="C1196" t="s">
        <v>4590</v>
      </c>
      <c r="D1196" t="s">
        <v>4589</v>
      </c>
      <c r="F1196" t="s">
        <v>4591</v>
      </c>
      <c r="G1196" t="s">
        <v>5</v>
      </c>
      <c r="H1196" t="s">
        <v>7181</v>
      </c>
      <c r="I1196" t="s">
        <v>7188</v>
      </c>
      <c r="J1196">
        <v>3227</v>
      </c>
      <c r="K1196">
        <v>4</v>
      </c>
      <c r="L1196">
        <v>1</v>
      </c>
      <c r="M1196">
        <v>2</v>
      </c>
      <c r="N1196" s="11">
        <v>340420</v>
      </c>
      <c r="O1196" s="10">
        <v>458150</v>
      </c>
      <c r="P1196" s="5">
        <v>0</v>
      </c>
      <c r="Q1196" s="3" t="s">
        <v>4591</v>
      </c>
      <c r="R1196" s="3" t="s">
        <v>5</v>
      </c>
      <c r="S1196" s="12">
        <f t="shared" si="82"/>
        <v>117730</v>
      </c>
      <c r="T1196" s="6">
        <f t="shared" si="83"/>
        <v>0.34583749485929144</v>
      </c>
    </row>
    <row r="1197" spans="1:20" x14ac:dyDescent="0.25">
      <c r="A1197" s="13" t="s">
        <v>4592</v>
      </c>
      <c r="B1197">
        <v>33</v>
      </c>
      <c r="C1197" t="s">
        <v>4590</v>
      </c>
      <c r="D1197" t="s">
        <v>4593</v>
      </c>
      <c r="F1197" t="s">
        <v>4594</v>
      </c>
      <c r="G1197" t="s">
        <v>5</v>
      </c>
      <c r="H1197" t="s">
        <v>7181</v>
      </c>
      <c r="I1197" t="s">
        <v>7188</v>
      </c>
      <c r="J1197">
        <v>2753</v>
      </c>
      <c r="K1197">
        <v>4</v>
      </c>
      <c r="L1197">
        <v>1</v>
      </c>
      <c r="M1197">
        <v>2</v>
      </c>
      <c r="N1197" s="11">
        <v>315230</v>
      </c>
      <c r="O1197" s="10">
        <v>419230</v>
      </c>
      <c r="P1197" s="5">
        <v>0</v>
      </c>
      <c r="Q1197" s="3" t="s">
        <v>4594</v>
      </c>
      <c r="R1197" s="3" t="s">
        <v>5</v>
      </c>
      <c r="S1197" s="12">
        <f t="shared" si="82"/>
        <v>104000</v>
      </c>
      <c r="T1197" s="6">
        <f t="shared" si="83"/>
        <v>0.32991783776924782</v>
      </c>
    </row>
    <row r="1198" spans="1:20" x14ac:dyDescent="0.25">
      <c r="A1198" s="13" t="s">
        <v>4617</v>
      </c>
      <c r="B1198">
        <v>38</v>
      </c>
      <c r="C1198" t="s">
        <v>4590</v>
      </c>
      <c r="D1198" t="s">
        <v>4618</v>
      </c>
      <c r="F1198" t="s">
        <v>4619</v>
      </c>
      <c r="G1198" t="s">
        <v>5</v>
      </c>
      <c r="H1198" t="s">
        <v>7181</v>
      </c>
      <c r="I1198" t="s">
        <v>7188</v>
      </c>
      <c r="J1198">
        <v>5008</v>
      </c>
      <c r="K1198">
        <v>4</v>
      </c>
      <c r="L1198">
        <v>1</v>
      </c>
      <c r="M1198">
        <v>3</v>
      </c>
      <c r="N1198" s="11">
        <v>464230</v>
      </c>
      <c r="O1198" s="10">
        <v>640780</v>
      </c>
      <c r="P1198" s="5">
        <v>0</v>
      </c>
      <c r="Q1198" s="3" t="s">
        <v>4619</v>
      </c>
      <c r="R1198" s="3" t="s">
        <v>5</v>
      </c>
      <c r="S1198" s="12">
        <f t="shared" si="82"/>
        <v>176550</v>
      </c>
      <c r="T1198" s="6">
        <f t="shared" si="83"/>
        <v>0.38030717532257718</v>
      </c>
    </row>
    <row r="1199" spans="1:20" x14ac:dyDescent="0.25">
      <c r="A1199" s="13" t="s">
        <v>4595</v>
      </c>
      <c r="B1199">
        <v>39</v>
      </c>
      <c r="C1199" t="s">
        <v>4590</v>
      </c>
      <c r="D1199" t="s">
        <v>4596</v>
      </c>
      <c r="F1199" t="s">
        <v>4597</v>
      </c>
      <c r="G1199" t="s">
        <v>5</v>
      </c>
      <c r="H1199" t="s">
        <v>7181</v>
      </c>
      <c r="I1199" t="s">
        <v>7188</v>
      </c>
      <c r="J1199">
        <v>3464</v>
      </c>
      <c r="K1199">
        <v>4</v>
      </c>
      <c r="L1199">
        <v>1</v>
      </c>
      <c r="M1199">
        <v>2</v>
      </c>
      <c r="N1199" s="11">
        <v>358610</v>
      </c>
      <c r="O1199" s="10">
        <v>485730</v>
      </c>
      <c r="P1199" s="5">
        <v>0</v>
      </c>
      <c r="Q1199" s="3" t="s">
        <v>4597</v>
      </c>
      <c r="R1199" s="3" t="s">
        <v>5</v>
      </c>
      <c r="S1199" s="12">
        <f t="shared" ref="S1199:S1212" si="84">(O1199-N1199)</f>
        <v>127120</v>
      </c>
      <c r="T1199" s="6">
        <f t="shared" ref="T1199:T1230" si="85">(S1199/N1199)</f>
        <v>0.35447979699394888</v>
      </c>
    </row>
    <row r="1200" spans="1:20" x14ac:dyDescent="0.25">
      <c r="A1200" s="13" t="s">
        <v>4620</v>
      </c>
      <c r="B1200">
        <v>48</v>
      </c>
      <c r="C1200" t="s">
        <v>4590</v>
      </c>
      <c r="D1200" t="s">
        <v>4621</v>
      </c>
      <c r="F1200" t="s">
        <v>4622</v>
      </c>
      <c r="G1200" t="s">
        <v>5</v>
      </c>
      <c r="H1200" t="s">
        <v>7181</v>
      </c>
      <c r="I1200" t="s">
        <v>7188</v>
      </c>
      <c r="J1200">
        <v>3593</v>
      </c>
      <c r="K1200">
        <v>4</v>
      </c>
      <c r="L1200">
        <v>0</v>
      </c>
      <c r="M1200">
        <v>4</v>
      </c>
      <c r="N1200" s="11">
        <v>403090</v>
      </c>
      <c r="O1200" s="10">
        <v>553490</v>
      </c>
      <c r="P1200" s="5">
        <v>0</v>
      </c>
      <c r="Q1200" s="3" t="s">
        <v>4622</v>
      </c>
      <c r="R1200" s="3" t="s">
        <v>5</v>
      </c>
      <c r="S1200" s="12">
        <f t="shared" si="84"/>
        <v>150400</v>
      </c>
      <c r="T1200" s="6">
        <f t="shared" si="85"/>
        <v>0.37311766602991886</v>
      </c>
    </row>
    <row r="1201" spans="1:20" x14ac:dyDescent="0.25">
      <c r="A1201" s="13" t="s">
        <v>4598</v>
      </c>
      <c r="B1201">
        <v>49</v>
      </c>
      <c r="C1201" t="s">
        <v>4590</v>
      </c>
      <c r="D1201" t="s">
        <v>4599</v>
      </c>
      <c r="F1201" t="s">
        <v>4600</v>
      </c>
      <c r="G1201" t="s">
        <v>5</v>
      </c>
      <c r="H1201" t="s">
        <v>7181</v>
      </c>
      <c r="I1201" t="s">
        <v>7188</v>
      </c>
      <c r="J1201">
        <v>3779</v>
      </c>
      <c r="K1201">
        <v>4</v>
      </c>
      <c r="L1201">
        <v>1</v>
      </c>
      <c r="M1201">
        <v>3</v>
      </c>
      <c r="N1201" s="11">
        <v>365400</v>
      </c>
      <c r="O1201" s="10">
        <v>500220</v>
      </c>
      <c r="P1201" s="5">
        <v>0</v>
      </c>
      <c r="Q1201" s="3" t="s">
        <v>4600</v>
      </c>
      <c r="R1201" s="3" t="s">
        <v>5</v>
      </c>
      <c r="S1201" s="12">
        <f t="shared" si="84"/>
        <v>134820</v>
      </c>
      <c r="T1201" s="6">
        <f t="shared" si="85"/>
        <v>0.36896551724137933</v>
      </c>
    </row>
    <row r="1202" spans="1:20" x14ac:dyDescent="0.25">
      <c r="A1202" s="13" t="s">
        <v>4623</v>
      </c>
      <c r="B1202">
        <v>58</v>
      </c>
      <c r="C1202" t="s">
        <v>4590</v>
      </c>
      <c r="D1202" t="s">
        <v>4624</v>
      </c>
      <c r="F1202" t="s">
        <v>4625</v>
      </c>
      <c r="G1202" t="s">
        <v>5</v>
      </c>
      <c r="H1202" t="s">
        <v>7181</v>
      </c>
      <c r="I1202" t="s">
        <v>7188</v>
      </c>
      <c r="J1202">
        <v>3356</v>
      </c>
      <c r="K1202">
        <v>4</v>
      </c>
      <c r="L1202">
        <v>1</v>
      </c>
      <c r="M1202">
        <v>2</v>
      </c>
      <c r="N1202" s="11">
        <v>338360</v>
      </c>
      <c r="O1202" s="10">
        <v>441630</v>
      </c>
      <c r="P1202" s="5">
        <v>0</v>
      </c>
      <c r="Q1202" s="3" t="s">
        <v>4625</v>
      </c>
      <c r="R1202" s="3" t="s">
        <v>5</v>
      </c>
      <c r="S1202" s="12">
        <f t="shared" si="84"/>
        <v>103270</v>
      </c>
      <c r="T1202" s="6">
        <f t="shared" si="85"/>
        <v>0.3052074713323088</v>
      </c>
    </row>
    <row r="1203" spans="1:20" x14ac:dyDescent="0.25">
      <c r="A1203" s="13" t="s">
        <v>6376</v>
      </c>
      <c r="B1203">
        <v>59</v>
      </c>
      <c r="C1203" t="s">
        <v>4590</v>
      </c>
      <c r="D1203" t="s">
        <v>5833</v>
      </c>
      <c r="F1203" t="s">
        <v>6377</v>
      </c>
      <c r="G1203" t="s">
        <v>5</v>
      </c>
      <c r="N1203" s="11">
        <v>9490</v>
      </c>
      <c r="O1203" s="10">
        <v>9520</v>
      </c>
      <c r="P1203" s="5">
        <v>0</v>
      </c>
      <c r="Q1203" s="3" t="s">
        <v>6377</v>
      </c>
      <c r="R1203" s="3" t="s">
        <v>5</v>
      </c>
      <c r="S1203" s="12">
        <f t="shared" si="84"/>
        <v>30</v>
      </c>
      <c r="T1203" s="6">
        <f t="shared" si="85"/>
        <v>3.1612223393045311E-3</v>
      </c>
    </row>
    <row r="1204" spans="1:20" x14ac:dyDescent="0.25">
      <c r="A1204" s="13" t="s">
        <v>4626</v>
      </c>
      <c r="B1204">
        <v>60</v>
      </c>
      <c r="C1204" t="s">
        <v>4590</v>
      </c>
      <c r="D1204" t="s">
        <v>4627</v>
      </c>
      <c r="F1204" t="s">
        <v>4628</v>
      </c>
      <c r="G1204" t="s">
        <v>5</v>
      </c>
      <c r="H1204" t="s">
        <v>7181</v>
      </c>
      <c r="I1204" t="s">
        <v>7188</v>
      </c>
      <c r="J1204">
        <v>3975</v>
      </c>
      <c r="K1204">
        <v>4</v>
      </c>
      <c r="L1204">
        <v>2</v>
      </c>
      <c r="M1204">
        <v>3</v>
      </c>
      <c r="N1204" s="11">
        <v>419880</v>
      </c>
      <c r="O1204" s="10">
        <v>551810</v>
      </c>
      <c r="P1204" s="5">
        <v>0</v>
      </c>
      <c r="Q1204" s="3" t="s">
        <v>4628</v>
      </c>
      <c r="R1204" s="3" t="s">
        <v>5</v>
      </c>
      <c r="S1204" s="12">
        <f t="shared" si="84"/>
        <v>131930</v>
      </c>
      <c r="T1204" s="6">
        <f t="shared" si="85"/>
        <v>0.31420882156806706</v>
      </c>
    </row>
    <row r="1205" spans="1:20" x14ac:dyDescent="0.25">
      <c r="A1205" s="13" t="s">
        <v>4629</v>
      </c>
      <c r="B1205">
        <v>64</v>
      </c>
      <c r="C1205" t="s">
        <v>4590</v>
      </c>
      <c r="D1205" t="s">
        <v>4630</v>
      </c>
      <c r="F1205" t="s">
        <v>4631</v>
      </c>
      <c r="G1205" t="s">
        <v>5</v>
      </c>
      <c r="H1205" t="s">
        <v>7181</v>
      </c>
      <c r="I1205" t="s">
        <v>7188</v>
      </c>
      <c r="J1205">
        <v>2922</v>
      </c>
      <c r="K1205">
        <v>4</v>
      </c>
      <c r="L1205">
        <v>1</v>
      </c>
      <c r="M1205">
        <v>2</v>
      </c>
      <c r="N1205" s="11">
        <v>329970</v>
      </c>
      <c r="O1205" s="10">
        <v>451010</v>
      </c>
      <c r="P1205" s="5">
        <v>0</v>
      </c>
      <c r="Q1205" s="3" t="s">
        <v>4631</v>
      </c>
      <c r="R1205" s="3" t="s">
        <v>5</v>
      </c>
      <c r="S1205" s="12">
        <f t="shared" si="84"/>
        <v>121040</v>
      </c>
      <c r="T1205" s="6">
        <f t="shared" si="85"/>
        <v>0.36682122617207624</v>
      </c>
    </row>
    <row r="1206" spans="1:20" x14ac:dyDescent="0.25">
      <c r="A1206" s="13" t="s">
        <v>4601</v>
      </c>
      <c r="B1206">
        <v>73</v>
      </c>
      <c r="C1206" t="s">
        <v>4590</v>
      </c>
      <c r="D1206" t="s">
        <v>4602</v>
      </c>
      <c r="F1206" t="s">
        <v>4603</v>
      </c>
      <c r="G1206" t="s">
        <v>5</v>
      </c>
      <c r="H1206" t="s">
        <v>7181</v>
      </c>
      <c r="I1206" t="s">
        <v>7188</v>
      </c>
      <c r="J1206">
        <v>3638</v>
      </c>
      <c r="K1206">
        <v>4</v>
      </c>
      <c r="L1206">
        <v>1</v>
      </c>
      <c r="M1206">
        <v>2</v>
      </c>
      <c r="N1206" s="11">
        <v>344160</v>
      </c>
      <c r="O1206" s="10">
        <v>480550</v>
      </c>
      <c r="P1206" s="5">
        <v>0</v>
      </c>
      <c r="Q1206" s="3" t="s">
        <v>4603</v>
      </c>
      <c r="R1206" s="3" t="s">
        <v>5</v>
      </c>
      <c r="S1206" s="12">
        <f t="shared" si="84"/>
        <v>136390</v>
      </c>
      <c r="T1206" s="6">
        <f t="shared" si="85"/>
        <v>0.39629823337982334</v>
      </c>
    </row>
    <row r="1207" spans="1:20" x14ac:dyDescent="0.25">
      <c r="A1207" s="13" t="s">
        <v>4632</v>
      </c>
      <c r="B1207">
        <v>74</v>
      </c>
      <c r="C1207" t="s">
        <v>4590</v>
      </c>
      <c r="D1207" t="s">
        <v>4633</v>
      </c>
      <c r="F1207" t="s">
        <v>4634</v>
      </c>
      <c r="G1207" t="s">
        <v>5</v>
      </c>
      <c r="H1207" t="s">
        <v>7181</v>
      </c>
      <c r="I1207" t="s">
        <v>7188</v>
      </c>
      <c r="J1207">
        <v>3340</v>
      </c>
      <c r="K1207">
        <v>4</v>
      </c>
      <c r="L1207">
        <v>1</v>
      </c>
      <c r="M1207">
        <v>2</v>
      </c>
      <c r="N1207" s="11">
        <v>339570</v>
      </c>
      <c r="O1207" s="10">
        <v>469980</v>
      </c>
      <c r="P1207" s="5">
        <v>0</v>
      </c>
      <c r="Q1207" s="3" t="s">
        <v>4634</v>
      </c>
      <c r="R1207" s="3" t="s">
        <v>5</v>
      </c>
      <c r="S1207" s="12">
        <f t="shared" si="84"/>
        <v>130410</v>
      </c>
      <c r="T1207" s="6">
        <f t="shared" si="85"/>
        <v>0.38404452690166974</v>
      </c>
    </row>
    <row r="1208" spans="1:20" x14ac:dyDescent="0.25">
      <c r="A1208" s="13" t="s">
        <v>4604</v>
      </c>
      <c r="B1208">
        <v>79</v>
      </c>
      <c r="C1208" t="s">
        <v>4590</v>
      </c>
      <c r="D1208" t="s">
        <v>4605</v>
      </c>
      <c r="F1208" t="s">
        <v>4606</v>
      </c>
      <c r="G1208" t="s">
        <v>5</v>
      </c>
      <c r="H1208" t="s">
        <v>7181</v>
      </c>
      <c r="I1208" t="s">
        <v>7188</v>
      </c>
      <c r="J1208">
        <v>3414</v>
      </c>
      <c r="K1208">
        <v>4</v>
      </c>
      <c r="L1208">
        <v>2</v>
      </c>
      <c r="M1208">
        <v>2</v>
      </c>
      <c r="N1208" s="11">
        <v>376860</v>
      </c>
      <c r="O1208" s="10">
        <v>518280</v>
      </c>
      <c r="P1208" s="5">
        <v>0</v>
      </c>
      <c r="Q1208" s="3" t="s">
        <v>4606</v>
      </c>
      <c r="R1208" s="3" t="s">
        <v>5</v>
      </c>
      <c r="S1208" s="12">
        <f t="shared" si="84"/>
        <v>141420</v>
      </c>
      <c r="T1208" s="6">
        <f t="shared" si="85"/>
        <v>0.37525871676484635</v>
      </c>
    </row>
    <row r="1209" spans="1:20" x14ac:dyDescent="0.25">
      <c r="A1209" s="13" t="s">
        <v>4635</v>
      </c>
      <c r="B1209">
        <v>84</v>
      </c>
      <c r="C1209" t="s">
        <v>4590</v>
      </c>
      <c r="D1209" t="s">
        <v>4636</v>
      </c>
      <c r="F1209" t="s">
        <v>4637</v>
      </c>
      <c r="G1209" t="s">
        <v>5</v>
      </c>
      <c r="H1209" t="s">
        <v>7181</v>
      </c>
      <c r="I1209" t="s">
        <v>7188</v>
      </c>
      <c r="J1209">
        <v>3412</v>
      </c>
      <c r="K1209">
        <v>4</v>
      </c>
      <c r="L1209">
        <v>1</v>
      </c>
      <c r="M1209">
        <v>3</v>
      </c>
      <c r="N1209" s="11">
        <v>349210</v>
      </c>
      <c r="O1209" s="10">
        <v>459060</v>
      </c>
      <c r="P1209" s="5">
        <v>0</v>
      </c>
      <c r="Q1209" s="3" t="s">
        <v>4637</v>
      </c>
      <c r="R1209" s="3" t="s">
        <v>5</v>
      </c>
      <c r="S1209" s="12">
        <f t="shared" si="84"/>
        <v>109850</v>
      </c>
      <c r="T1209" s="6">
        <f t="shared" si="85"/>
        <v>0.31456716588872025</v>
      </c>
    </row>
    <row r="1210" spans="1:20" x14ac:dyDescent="0.25">
      <c r="A1210" s="13" t="s">
        <v>4638</v>
      </c>
      <c r="B1210">
        <v>98</v>
      </c>
      <c r="C1210" t="s">
        <v>4590</v>
      </c>
      <c r="D1210" t="s">
        <v>4639</v>
      </c>
      <c r="F1210" t="s">
        <v>4640</v>
      </c>
      <c r="G1210" t="s">
        <v>5</v>
      </c>
      <c r="H1210" t="s">
        <v>7181</v>
      </c>
      <c r="I1210" t="s">
        <v>7188</v>
      </c>
      <c r="J1210">
        <v>3045</v>
      </c>
      <c r="K1210">
        <v>4</v>
      </c>
      <c r="L1210">
        <v>1</v>
      </c>
      <c r="M1210">
        <v>3</v>
      </c>
      <c r="N1210" s="11">
        <v>332660</v>
      </c>
      <c r="O1210" s="10">
        <v>456750</v>
      </c>
      <c r="P1210" s="5">
        <v>0</v>
      </c>
      <c r="Q1210" s="3" t="s">
        <v>4640</v>
      </c>
      <c r="R1210" s="3" t="s">
        <v>5</v>
      </c>
      <c r="S1210" s="12">
        <f t="shared" si="84"/>
        <v>124090</v>
      </c>
      <c r="T1210" s="6">
        <f t="shared" si="85"/>
        <v>0.37302350748511992</v>
      </c>
    </row>
    <row r="1211" spans="1:20" x14ac:dyDescent="0.25">
      <c r="A1211" s="13" t="s">
        <v>4771</v>
      </c>
      <c r="B1211">
        <v>101</v>
      </c>
      <c r="C1211" t="s">
        <v>4590</v>
      </c>
      <c r="D1211" t="s">
        <v>4772</v>
      </c>
      <c r="F1211" t="s">
        <v>4773</v>
      </c>
      <c r="G1211" t="s">
        <v>5</v>
      </c>
      <c r="H1211" t="s">
        <v>7181</v>
      </c>
      <c r="I1211" t="s">
        <v>7188</v>
      </c>
      <c r="J1211">
        <v>2925</v>
      </c>
      <c r="K1211">
        <v>4</v>
      </c>
      <c r="L1211">
        <v>1</v>
      </c>
      <c r="M1211">
        <v>2</v>
      </c>
      <c r="N1211" s="11">
        <v>329690</v>
      </c>
      <c r="O1211" s="10">
        <v>448770</v>
      </c>
      <c r="P1211" s="5">
        <v>0</v>
      </c>
      <c r="Q1211" s="3" t="s">
        <v>4773</v>
      </c>
      <c r="R1211" s="3" t="s">
        <v>5</v>
      </c>
      <c r="S1211" s="12">
        <f t="shared" si="84"/>
        <v>119080</v>
      </c>
      <c r="T1211" s="6">
        <f t="shared" si="85"/>
        <v>0.36118778246231309</v>
      </c>
    </row>
    <row r="1212" spans="1:20" x14ac:dyDescent="0.25">
      <c r="A1212" s="13" t="s">
        <v>2670</v>
      </c>
      <c r="B1212">
        <v>12</v>
      </c>
      <c r="C1212" t="s">
        <v>2672</v>
      </c>
      <c r="D1212" t="s">
        <v>2671</v>
      </c>
      <c r="F1212" t="s">
        <v>2673</v>
      </c>
      <c r="G1212" t="s">
        <v>5</v>
      </c>
      <c r="H1212" t="s">
        <v>7181</v>
      </c>
      <c r="I1212" t="s">
        <v>7235</v>
      </c>
      <c r="J1212">
        <v>166</v>
      </c>
      <c r="K1212">
        <v>0</v>
      </c>
      <c r="L1212">
        <v>0</v>
      </c>
      <c r="M1212">
        <v>0</v>
      </c>
      <c r="N1212" s="11">
        <v>218570</v>
      </c>
      <c r="O1212" s="10">
        <v>320880</v>
      </c>
      <c r="P1212" s="5">
        <v>0</v>
      </c>
      <c r="Q1212" s="3" t="s">
        <v>2673</v>
      </c>
      <c r="R1212" s="3" t="s">
        <v>5</v>
      </c>
      <c r="S1212" s="12">
        <f t="shared" si="84"/>
        <v>102310</v>
      </c>
      <c r="T1212" s="6">
        <f t="shared" si="85"/>
        <v>0.46808802671912886</v>
      </c>
    </row>
    <row r="1213" spans="1:20" x14ac:dyDescent="0.25">
      <c r="A1213" s="13" t="s">
        <v>2670</v>
      </c>
      <c r="B1213">
        <v>12</v>
      </c>
      <c r="C1213" t="s">
        <v>2672</v>
      </c>
      <c r="D1213" t="s">
        <v>2671</v>
      </c>
      <c r="F1213" t="s">
        <v>2673</v>
      </c>
      <c r="G1213" t="s">
        <v>5</v>
      </c>
      <c r="H1213" t="s">
        <v>7181</v>
      </c>
      <c r="I1213" t="s">
        <v>7188</v>
      </c>
      <c r="J1213">
        <v>2891</v>
      </c>
      <c r="K1213">
        <v>5</v>
      </c>
      <c r="L1213">
        <v>0</v>
      </c>
      <c r="M1213">
        <v>2</v>
      </c>
      <c r="N1213" s="11"/>
      <c r="O1213" s="10"/>
      <c r="S1213" s="12"/>
      <c r="T1213" s="6"/>
    </row>
    <row r="1214" spans="1:20" x14ac:dyDescent="0.25">
      <c r="A1214" s="13" t="s">
        <v>2674</v>
      </c>
      <c r="B1214">
        <v>16</v>
      </c>
      <c r="C1214" t="s">
        <v>2672</v>
      </c>
      <c r="D1214" t="s">
        <v>2675</v>
      </c>
      <c r="F1214" t="s">
        <v>2676</v>
      </c>
      <c r="G1214" t="s">
        <v>5</v>
      </c>
      <c r="H1214" t="s">
        <v>7181</v>
      </c>
      <c r="I1214" t="s">
        <v>7182</v>
      </c>
      <c r="J1214">
        <v>1422</v>
      </c>
      <c r="K1214">
        <v>3</v>
      </c>
      <c r="L1214">
        <v>1</v>
      </c>
      <c r="M1214">
        <v>1</v>
      </c>
      <c r="N1214" s="11">
        <v>237130</v>
      </c>
      <c r="O1214" s="10">
        <v>348880</v>
      </c>
      <c r="P1214" s="5">
        <v>0</v>
      </c>
      <c r="Q1214" s="3" t="s">
        <v>2676</v>
      </c>
      <c r="R1214" s="3" t="s">
        <v>5</v>
      </c>
      <c r="S1214" s="12">
        <f>(O1214-N1214)</f>
        <v>111750</v>
      </c>
      <c r="T1214" s="6">
        <f>(S1214/N1214)</f>
        <v>0.47126049002656772</v>
      </c>
    </row>
    <row r="1215" spans="1:20" x14ac:dyDescent="0.25">
      <c r="A1215" s="13" t="s">
        <v>2674</v>
      </c>
      <c r="B1215">
        <v>16</v>
      </c>
      <c r="C1215" t="s">
        <v>2672</v>
      </c>
      <c r="D1215" t="s">
        <v>2675</v>
      </c>
      <c r="F1215" t="s">
        <v>2676</v>
      </c>
      <c r="G1215" t="s">
        <v>5</v>
      </c>
      <c r="H1215" t="s">
        <v>7181</v>
      </c>
      <c r="I1215" t="s">
        <v>7182</v>
      </c>
      <c r="J1215">
        <v>1056</v>
      </c>
      <c r="K1215">
        <v>3</v>
      </c>
      <c r="L1215">
        <v>1</v>
      </c>
      <c r="M1215">
        <v>1</v>
      </c>
      <c r="N1215" s="11"/>
      <c r="O1215" s="10"/>
      <c r="S1215" s="12"/>
      <c r="T1215" s="6"/>
    </row>
    <row r="1216" spans="1:20" x14ac:dyDescent="0.25">
      <c r="A1216" s="13" t="s">
        <v>3105</v>
      </c>
      <c r="B1216">
        <v>17</v>
      </c>
      <c r="C1216" t="s">
        <v>2672</v>
      </c>
      <c r="D1216" t="s">
        <v>3106</v>
      </c>
      <c r="F1216" t="s">
        <v>3107</v>
      </c>
      <c r="G1216" t="s">
        <v>5</v>
      </c>
      <c r="H1216" t="s">
        <v>7181</v>
      </c>
      <c r="I1216" t="s">
        <v>7185</v>
      </c>
      <c r="J1216">
        <v>2431</v>
      </c>
      <c r="K1216">
        <v>3</v>
      </c>
      <c r="L1216">
        <v>1</v>
      </c>
      <c r="M1216">
        <v>2</v>
      </c>
      <c r="N1216" s="11">
        <v>204260</v>
      </c>
      <c r="O1216" s="10">
        <v>250320</v>
      </c>
      <c r="P1216" s="5">
        <v>0</v>
      </c>
      <c r="Q1216" s="3" t="s">
        <v>3107</v>
      </c>
      <c r="R1216" s="3" t="s">
        <v>5</v>
      </c>
      <c r="S1216" s="12">
        <f t="shared" ref="S1216:S1247" si="86">(O1216-N1216)</f>
        <v>46060</v>
      </c>
      <c r="T1216" s="6">
        <f t="shared" ref="T1216:T1247" si="87">(S1216/N1216)</f>
        <v>0.22549691569568198</v>
      </c>
    </row>
    <row r="1217" spans="1:20" x14ac:dyDescent="0.25">
      <c r="A1217" s="13" t="s">
        <v>2677</v>
      </c>
      <c r="B1217">
        <v>20</v>
      </c>
      <c r="C1217" t="s">
        <v>2672</v>
      </c>
      <c r="D1217" t="s">
        <v>2678</v>
      </c>
      <c r="F1217" t="s">
        <v>2679</v>
      </c>
      <c r="G1217" t="s">
        <v>5</v>
      </c>
      <c r="H1217" t="s">
        <v>7181</v>
      </c>
      <c r="I1217" t="s">
        <v>7188</v>
      </c>
      <c r="J1217">
        <v>2686</v>
      </c>
      <c r="K1217">
        <v>5</v>
      </c>
      <c r="L1217">
        <v>0</v>
      </c>
      <c r="M1217">
        <v>3</v>
      </c>
      <c r="N1217" s="11">
        <v>233330</v>
      </c>
      <c r="O1217" s="10">
        <v>327180</v>
      </c>
      <c r="P1217" s="5">
        <v>0</v>
      </c>
      <c r="Q1217" s="3" t="s">
        <v>2679</v>
      </c>
      <c r="R1217" s="3" t="s">
        <v>5</v>
      </c>
      <c r="S1217" s="12">
        <f t="shared" si="86"/>
        <v>93850</v>
      </c>
      <c r="T1217" s="6">
        <f t="shared" si="87"/>
        <v>0.4022200317147388</v>
      </c>
    </row>
    <row r="1218" spans="1:20" x14ac:dyDescent="0.25">
      <c r="A1218" s="13" t="s">
        <v>2680</v>
      </c>
      <c r="B1218">
        <v>26</v>
      </c>
      <c r="C1218" t="s">
        <v>2672</v>
      </c>
      <c r="D1218" t="s">
        <v>2681</v>
      </c>
      <c r="F1218" t="s">
        <v>2682</v>
      </c>
      <c r="G1218" t="s">
        <v>5</v>
      </c>
      <c r="H1218" t="s">
        <v>7181</v>
      </c>
      <c r="I1218" t="s">
        <v>7188</v>
      </c>
      <c r="J1218">
        <v>1649</v>
      </c>
      <c r="K1218">
        <v>2</v>
      </c>
      <c r="L1218">
        <v>0</v>
      </c>
      <c r="M1218">
        <v>3</v>
      </c>
      <c r="N1218" s="11">
        <v>188810</v>
      </c>
      <c r="O1218" s="10">
        <v>267190</v>
      </c>
      <c r="P1218" s="5">
        <v>0</v>
      </c>
      <c r="Q1218" s="3" t="s">
        <v>2682</v>
      </c>
      <c r="R1218" s="3" t="s">
        <v>5</v>
      </c>
      <c r="S1218" s="12">
        <f t="shared" si="86"/>
        <v>78380</v>
      </c>
      <c r="T1218" s="6">
        <f t="shared" si="87"/>
        <v>0.41512631746199885</v>
      </c>
    </row>
    <row r="1219" spans="1:20" x14ac:dyDescent="0.25">
      <c r="A1219" s="13" t="s">
        <v>6019</v>
      </c>
      <c r="B1219">
        <v>30</v>
      </c>
      <c r="C1219" t="s">
        <v>2672</v>
      </c>
      <c r="D1219" t="s">
        <v>6020</v>
      </c>
      <c r="F1219" t="s">
        <v>6021</v>
      </c>
      <c r="G1219" t="s">
        <v>5</v>
      </c>
      <c r="H1219" t="s">
        <v>7181</v>
      </c>
      <c r="I1219" t="s">
        <v>7185</v>
      </c>
      <c r="J1219">
        <v>1536</v>
      </c>
      <c r="K1219">
        <v>4</v>
      </c>
      <c r="L1219">
        <v>0</v>
      </c>
      <c r="M1219">
        <v>2</v>
      </c>
      <c r="N1219" s="11">
        <v>160290</v>
      </c>
      <c r="O1219" s="10">
        <v>143640</v>
      </c>
      <c r="P1219" s="5">
        <v>0</v>
      </c>
      <c r="Q1219" s="3" t="s">
        <v>6021</v>
      </c>
      <c r="R1219" s="3" t="s">
        <v>5</v>
      </c>
      <c r="S1219" s="12">
        <f t="shared" si="86"/>
        <v>-16650</v>
      </c>
      <c r="T1219" s="6">
        <f t="shared" si="87"/>
        <v>-0.10387422796181921</v>
      </c>
    </row>
    <row r="1220" spans="1:20" x14ac:dyDescent="0.25">
      <c r="A1220" s="13" t="s">
        <v>2683</v>
      </c>
      <c r="B1220">
        <v>38</v>
      </c>
      <c r="C1220" t="s">
        <v>2672</v>
      </c>
      <c r="D1220" t="s">
        <v>2684</v>
      </c>
      <c r="F1220" t="s">
        <v>2685</v>
      </c>
      <c r="G1220" t="s">
        <v>5</v>
      </c>
      <c r="H1220" t="s">
        <v>7181</v>
      </c>
      <c r="I1220" t="s">
        <v>7185</v>
      </c>
      <c r="J1220">
        <v>1088</v>
      </c>
      <c r="K1220">
        <v>3</v>
      </c>
      <c r="L1220">
        <v>0</v>
      </c>
      <c r="M1220">
        <v>2</v>
      </c>
      <c r="N1220" s="11">
        <v>186360</v>
      </c>
      <c r="O1220" s="10">
        <v>210700</v>
      </c>
      <c r="P1220" s="5">
        <v>0</v>
      </c>
      <c r="Q1220" s="3" t="s">
        <v>2685</v>
      </c>
      <c r="R1220" s="3" t="s">
        <v>5</v>
      </c>
      <c r="S1220" s="12">
        <f t="shared" si="86"/>
        <v>24340</v>
      </c>
      <c r="T1220" s="6">
        <f t="shared" si="87"/>
        <v>0.13060742648637047</v>
      </c>
    </row>
    <row r="1221" spans="1:20" x14ac:dyDescent="0.25">
      <c r="A1221" s="13" t="s">
        <v>3108</v>
      </c>
      <c r="B1221">
        <v>39</v>
      </c>
      <c r="C1221" t="s">
        <v>2672</v>
      </c>
      <c r="D1221" t="s">
        <v>3109</v>
      </c>
      <c r="F1221" t="s">
        <v>3110</v>
      </c>
      <c r="G1221" t="s">
        <v>5</v>
      </c>
      <c r="H1221" t="s">
        <v>7181</v>
      </c>
      <c r="I1221" t="s">
        <v>7182</v>
      </c>
      <c r="J1221">
        <v>1410</v>
      </c>
      <c r="K1221">
        <v>3</v>
      </c>
      <c r="L1221">
        <v>0</v>
      </c>
      <c r="M1221">
        <v>2</v>
      </c>
      <c r="N1221" s="11">
        <v>178930</v>
      </c>
      <c r="O1221" s="10">
        <v>253050</v>
      </c>
      <c r="P1221" s="5">
        <v>0</v>
      </c>
      <c r="Q1221" s="3" t="s">
        <v>3110</v>
      </c>
      <c r="R1221" s="3" t="s">
        <v>5</v>
      </c>
      <c r="S1221" s="12">
        <f t="shared" si="86"/>
        <v>74120</v>
      </c>
      <c r="T1221" s="6">
        <f t="shared" si="87"/>
        <v>0.41424020566702063</v>
      </c>
    </row>
    <row r="1222" spans="1:20" x14ac:dyDescent="0.25">
      <c r="A1222" s="13" t="s">
        <v>2539</v>
      </c>
      <c r="B1222">
        <v>2</v>
      </c>
      <c r="C1222" t="s">
        <v>2541</v>
      </c>
      <c r="D1222" t="s">
        <v>2540</v>
      </c>
      <c r="F1222" t="s">
        <v>2542</v>
      </c>
      <c r="G1222" t="s">
        <v>5</v>
      </c>
      <c r="H1222" t="s">
        <v>7181</v>
      </c>
      <c r="I1222" t="s">
        <v>7182</v>
      </c>
      <c r="J1222">
        <v>1484</v>
      </c>
      <c r="K1222">
        <v>4</v>
      </c>
      <c r="L1222">
        <v>0</v>
      </c>
      <c r="M1222">
        <v>3</v>
      </c>
      <c r="N1222" s="11">
        <v>173010</v>
      </c>
      <c r="O1222" s="10">
        <v>245350</v>
      </c>
      <c r="P1222" s="5">
        <v>0</v>
      </c>
      <c r="Q1222" s="3" t="s">
        <v>2542</v>
      </c>
      <c r="R1222" s="3" t="s">
        <v>5</v>
      </c>
      <c r="S1222" s="12">
        <f t="shared" si="86"/>
        <v>72340</v>
      </c>
      <c r="T1222" s="6">
        <f t="shared" si="87"/>
        <v>0.41812611987746373</v>
      </c>
    </row>
    <row r="1223" spans="1:20" x14ac:dyDescent="0.25">
      <c r="A1223" s="13" t="s">
        <v>2902</v>
      </c>
      <c r="B1223">
        <v>9</v>
      </c>
      <c r="C1223" t="s">
        <v>2541</v>
      </c>
      <c r="D1223" t="s">
        <v>2903</v>
      </c>
      <c r="F1223" t="s">
        <v>2904</v>
      </c>
      <c r="G1223" t="s">
        <v>5</v>
      </c>
      <c r="H1223" t="s">
        <v>7181</v>
      </c>
      <c r="I1223" t="s">
        <v>7182</v>
      </c>
      <c r="J1223">
        <v>2042</v>
      </c>
      <c r="K1223">
        <v>4</v>
      </c>
      <c r="L1223">
        <v>0</v>
      </c>
      <c r="M1223">
        <v>2</v>
      </c>
      <c r="N1223" s="11">
        <v>177030</v>
      </c>
      <c r="O1223" s="10">
        <v>255430</v>
      </c>
      <c r="P1223" s="5">
        <v>0</v>
      </c>
      <c r="Q1223" s="3" t="s">
        <v>2904</v>
      </c>
      <c r="R1223" s="3" t="s">
        <v>5</v>
      </c>
      <c r="S1223" s="12">
        <f t="shared" si="86"/>
        <v>78400</v>
      </c>
      <c r="T1223" s="6">
        <f t="shared" si="87"/>
        <v>0.44286279161724001</v>
      </c>
    </row>
    <row r="1224" spans="1:20" x14ac:dyDescent="0.25">
      <c r="A1224" s="13" t="s">
        <v>2543</v>
      </c>
      <c r="B1224">
        <v>12</v>
      </c>
      <c r="C1224" t="s">
        <v>2541</v>
      </c>
      <c r="D1224" t="s">
        <v>2544</v>
      </c>
      <c r="F1224" t="s">
        <v>2545</v>
      </c>
      <c r="G1224" t="s">
        <v>5</v>
      </c>
      <c r="H1224" t="s">
        <v>7181</v>
      </c>
      <c r="I1224" t="s">
        <v>7182</v>
      </c>
      <c r="J1224">
        <v>1760</v>
      </c>
      <c r="K1224">
        <v>3</v>
      </c>
      <c r="L1224">
        <v>1</v>
      </c>
      <c r="M1224">
        <v>2</v>
      </c>
      <c r="N1224" s="11">
        <v>179620</v>
      </c>
      <c r="O1224" s="10">
        <v>271950</v>
      </c>
      <c r="P1224" s="5">
        <v>0</v>
      </c>
      <c r="Q1224" s="3" t="s">
        <v>2545</v>
      </c>
      <c r="R1224" s="3" t="s">
        <v>5</v>
      </c>
      <c r="S1224" s="12">
        <f t="shared" si="86"/>
        <v>92330</v>
      </c>
      <c r="T1224" s="6">
        <f t="shared" si="87"/>
        <v>0.51402961808261882</v>
      </c>
    </row>
    <row r="1225" spans="1:20" x14ac:dyDescent="0.25">
      <c r="A1225" s="13" t="s">
        <v>2905</v>
      </c>
      <c r="B1225">
        <v>21</v>
      </c>
      <c r="C1225" t="s">
        <v>2541</v>
      </c>
      <c r="D1225" t="s">
        <v>2906</v>
      </c>
      <c r="F1225" t="s">
        <v>2907</v>
      </c>
      <c r="G1225" t="s">
        <v>5</v>
      </c>
      <c r="H1225" t="s">
        <v>7181</v>
      </c>
      <c r="I1225" t="s">
        <v>7182</v>
      </c>
      <c r="J1225">
        <v>1768</v>
      </c>
      <c r="K1225">
        <v>3</v>
      </c>
      <c r="L1225">
        <v>0</v>
      </c>
      <c r="M1225">
        <v>2</v>
      </c>
      <c r="N1225" s="11">
        <v>171920</v>
      </c>
      <c r="O1225" s="10">
        <v>264250</v>
      </c>
      <c r="P1225" s="5">
        <v>0</v>
      </c>
      <c r="Q1225" s="3" t="s">
        <v>2907</v>
      </c>
      <c r="R1225" s="3" t="s">
        <v>5</v>
      </c>
      <c r="S1225" s="12">
        <f t="shared" si="86"/>
        <v>92330</v>
      </c>
      <c r="T1225" s="6">
        <f t="shared" si="87"/>
        <v>0.53705211726384361</v>
      </c>
    </row>
    <row r="1226" spans="1:20" x14ac:dyDescent="0.25">
      <c r="A1226" s="13" t="s">
        <v>2546</v>
      </c>
      <c r="B1226">
        <v>22</v>
      </c>
      <c r="C1226" t="s">
        <v>2541</v>
      </c>
      <c r="D1226" t="s">
        <v>2547</v>
      </c>
      <c r="F1226" t="s">
        <v>2548</v>
      </c>
      <c r="G1226" t="s">
        <v>5</v>
      </c>
      <c r="H1226" t="s">
        <v>7181</v>
      </c>
      <c r="I1226" t="s">
        <v>7182</v>
      </c>
      <c r="J1226">
        <v>2428</v>
      </c>
      <c r="K1226">
        <v>4</v>
      </c>
      <c r="L1226">
        <v>1</v>
      </c>
      <c r="M1226">
        <v>2</v>
      </c>
      <c r="N1226" s="11">
        <v>216470</v>
      </c>
      <c r="O1226" s="10">
        <v>322770</v>
      </c>
      <c r="P1226" s="5">
        <v>0</v>
      </c>
      <c r="Q1226" s="3" t="s">
        <v>2548</v>
      </c>
      <c r="R1226" s="3" t="s">
        <v>5</v>
      </c>
      <c r="S1226" s="12">
        <f t="shared" si="86"/>
        <v>106300</v>
      </c>
      <c r="T1226" s="6">
        <f t="shared" si="87"/>
        <v>0.49106111701390492</v>
      </c>
    </row>
    <row r="1227" spans="1:20" x14ac:dyDescent="0.25">
      <c r="A1227" s="13" t="s">
        <v>2908</v>
      </c>
      <c r="B1227">
        <v>25</v>
      </c>
      <c r="C1227" t="s">
        <v>2541</v>
      </c>
      <c r="D1227" t="s">
        <v>2909</v>
      </c>
      <c r="F1227" t="s">
        <v>2910</v>
      </c>
      <c r="G1227" t="s">
        <v>5</v>
      </c>
      <c r="H1227" t="s">
        <v>7181</v>
      </c>
      <c r="I1227" t="s">
        <v>7182</v>
      </c>
      <c r="J1227">
        <v>1632</v>
      </c>
      <c r="K1227">
        <v>4</v>
      </c>
      <c r="L1227">
        <v>0</v>
      </c>
      <c r="M1227">
        <v>2</v>
      </c>
      <c r="N1227" s="11">
        <v>172240</v>
      </c>
      <c r="O1227" s="10">
        <v>259910</v>
      </c>
      <c r="P1227" s="5">
        <v>0</v>
      </c>
      <c r="Q1227" s="3" t="s">
        <v>2910</v>
      </c>
      <c r="R1227" s="3" t="s">
        <v>5</v>
      </c>
      <c r="S1227" s="12">
        <f t="shared" si="86"/>
        <v>87670</v>
      </c>
      <c r="T1227" s="6">
        <f t="shared" si="87"/>
        <v>0.50899907106363218</v>
      </c>
    </row>
    <row r="1228" spans="1:20" x14ac:dyDescent="0.25">
      <c r="A1228" s="13" t="s">
        <v>2549</v>
      </c>
      <c r="B1228">
        <v>30</v>
      </c>
      <c r="C1228" t="s">
        <v>2541</v>
      </c>
      <c r="D1228" t="s">
        <v>2550</v>
      </c>
      <c r="F1228" t="s">
        <v>2551</v>
      </c>
      <c r="G1228" t="s">
        <v>5</v>
      </c>
      <c r="H1228" t="s">
        <v>7181</v>
      </c>
      <c r="I1228" t="s">
        <v>7182</v>
      </c>
      <c r="J1228">
        <v>1619</v>
      </c>
      <c r="K1228">
        <v>3</v>
      </c>
      <c r="L1228">
        <v>0</v>
      </c>
      <c r="M1228">
        <v>2</v>
      </c>
      <c r="N1228" s="11">
        <v>178880</v>
      </c>
      <c r="O1228" s="10">
        <v>257320</v>
      </c>
      <c r="P1228" s="5">
        <v>0</v>
      </c>
      <c r="Q1228" s="3" t="s">
        <v>2551</v>
      </c>
      <c r="R1228" s="3" t="s">
        <v>5</v>
      </c>
      <c r="S1228" s="12">
        <f t="shared" si="86"/>
        <v>78440</v>
      </c>
      <c r="T1228" s="6">
        <f t="shared" si="87"/>
        <v>0.43850626118067981</v>
      </c>
    </row>
    <row r="1229" spans="1:20" x14ac:dyDescent="0.25">
      <c r="A1229" s="13" t="s">
        <v>2552</v>
      </c>
      <c r="B1229">
        <v>36</v>
      </c>
      <c r="C1229" t="s">
        <v>2541</v>
      </c>
      <c r="D1229" t="s">
        <v>2553</v>
      </c>
      <c r="F1229" t="s">
        <v>2554</v>
      </c>
      <c r="G1229" t="s">
        <v>5</v>
      </c>
      <c r="H1229" t="s">
        <v>7181</v>
      </c>
      <c r="I1229" t="s">
        <v>7182</v>
      </c>
      <c r="J1229">
        <v>1170</v>
      </c>
      <c r="K1229">
        <v>2</v>
      </c>
      <c r="L1229">
        <v>0</v>
      </c>
      <c r="M1229">
        <v>1</v>
      </c>
      <c r="N1229" s="11">
        <v>152620</v>
      </c>
      <c r="O1229" s="10">
        <v>215950</v>
      </c>
      <c r="P1229" s="5">
        <v>0</v>
      </c>
      <c r="Q1229" s="3" t="s">
        <v>2554</v>
      </c>
      <c r="R1229" s="3" t="s">
        <v>5</v>
      </c>
      <c r="S1229" s="12">
        <f t="shared" si="86"/>
        <v>63330</v>
      </c>
      <c r="T1229" s="6">
        <f t="shared" si="87"/>
        <v>0.41495216878521818</v>
      </c>
    </row>
    <row r="1230" spans="1:20" x14ac:dyDescent="0.25">
      <c r="A1230" s="13" t="s">
        <v>2911</v>
      </c>
      <c r="B1230">
        <v>37</v>
      </c>
      <c r="C1230" t="s">
        <v>2541</v>
      </c>
      <c r="D1230" t="s">
        <v>2912</v>
      </c>
      <c r="F1230" t="s">
        <v>2913</v>
      </c>
      <c r="G1230" t="s">
        <v>5</v>
      </c>
      <c r="H1230" t="s">
        <v>7181</v>
      </c>
      <c r="I1230" t="s">
        <v>7183</v>
      </c>
      <c r="J1230">
        <v>2348</v>
      </c>
      <c r="K1230">
        <v>4</v>
      </c>
      <c r="L1230">
        <v>1</v>
      </c>
      <c r="M1230">
        <v>2</v>
      </c>
      <c r="N1230" s="11">
        <v>209040</v>
      </c>
      <c r="O1230" s="10">
        <v>302050</v>
      </c>
      <c r="P1230" s="5">
        <v>0</v>
      </c>
      <c r="Q1230" s="3" t="s">
        <v>2913</v>
      </c>
      <c r="R1230" s="3" t="s">
        <v>5</v>
      </c>
      <c r="S1230" s="12">
        <f t="shared" si="86"/>
        <v>93010</v>
      </c>
      <c r="T1230" s="6">
        <f t="shared" si="87"/>
        <v>0.44493876769996171</v>
      </c>
    </row>
    <row r="1231" spans="1:20" x14ac:dyDescent="0.25">
      <c r="A1231" s="13" t="s">
        <v>2555</v>
      </c>
      <c r="B1231">
        <v>44</v>
      </c>
      <c r="C1231" t="s">
        <v>2541</v>
      </c>
      <c r="D1231" t="s">
        <v>2556</v>
      </c>
      <c r="F1231" t="s">
        <v>2557</v>
      </c>
      <c r="G1231" t="s">
        <v>5</v>
      </c>
      <c r="H1231" t="s">
        <v>7181</v>
      </c>
      <c r="I1231" t="s">
        <v>7188</v>
      </c>
      <c r="J1231">
        <v>2220</v>
      </c>
      <c r="K1231">
        <v>3</v>
      </c>
      <c r="L1231">
        <v>0</v>
      </c>
      <c r="M1231">
        <v>3</v>
      </c>
      <c r="N1231" s="11">
        <v>211990</v>
      </c>
      <c r="O1231" s="10">
        <v>318430</v>
      </c>
      <c r="P1231" s="5">
        <v>0</v>
      </c>
      <c r="Q1231" s="3" t="s">
        <v>2557</v>
      </c>
      <c r="R1231" s="3" t="s">
        <v>5</v>
      </c>
      <c r="S1231" s="12">
        <f t="shared" si="86"/>
        <v>106440</v>
      </c>
      <c r="T1231" s="6">
        <f t="shared" si="87"/>
        <v>0.50209915562054819</v>
      </c>
    </row>
    <row r="1232" spans="1:20" x14ac:dyDescent="0.25">
      <c r="A1232" s="13" t="s">
        <v>2950</v>
      </c>
      <c r="B1232">
        <v>45</v>
      </c>
      <c r="C1232" t="s">
        <v>2541</v>
      </c>
      <c r="D1232" t="s">
        <v>2951</v>
      </c>
      <c r="F1232" t="s">
        <v>2952</v>
      </c>
      <c r="G1232" t="s">
        <v>5</v>
      </c>
      <c r="H1232" t="s">
        <v>7181</v>
      </c>
      <c r="I1232" t="s">
        <v>7184</v>
      </c>
      <c r="J1232">
        <v>1346</v>
      </c>
      <c r="K1232">
        <v>2</v>
      </c>
      <c r="L1232">
        <v>0</v>
      </c>
      <c r="M1232">
        <v>2</v>
      </c>
      <c r="N1232" s="11">
        <v>153610</v>
      </c>
      <c r="O1232" s="10">
        <v>201810</v>
      </c>
      <c r="P1232" s="5">
        <v>0</v>
      </c>
      <c r="Q1232" s="3" t="s">
        <v>2952</v>
      </c>
      <c r="R1232" s="3" t="s">
        <v>5</v>
      </c>
      <c r="S1232" s="12">
        <f t="shared" si="86"/>
        <v>48200</v>
      </c>
      <c r="T1232" s="6">
        <f t="shared" si="87"/>
        <v>0.31378165484017967</v>
      </c>
    </row>
    <row r="1233" spans="1:20" x14ac:dyDescent="0.25">
      <c r="A1233" s="13" t="s">
        <v>2558</v>
      </c>
      <c r="B1233">
        <v>50</v>
      </c>
      <c r="C1233" t="s">
        <v>2541</v>
      </c>
      <c r="D1233" t="s">
        <v>2559</v>
      </c>
      <c r="F1233" t="s">
        <v>2560</v>
      </c>
      <c r="G1233" t="s">
        <v>5</v>
      </c>
      <c r="H1233" t="s">
        <v>7181</v>
      </c>
      <c r="I1233" t="s">
        <v>7182</v>
      </c>
      <c r="J1233">
        <v>1756</v>
      </c>
      <c r="K1233">
        <v>3</v>
      </c>
      <c r="L1233">
        <v>1</v>
      </c>
      <c r="M1233">
        <v>1</v>
      </c>
      <c r="N1233" s="11">
        <v>185500</v>
      </c>
      <c r="O1233" s="10">
        <v>267820</v>
      </c>
      <c r="P1233" s="5">
        <v>0</v>
      </c>
      <c r="Q1233" s="3" t="s">
        <v>2560</v>
      </c>
      <c r="R1233" s="3" t="s">
        <v>5</v>
      </c>
      <c r="S1233" s="12">
        <f t="shared" si="86"/>
        <v>82320</v>
      </c>
      <c r="T1233" s="6">
        <f t="shared" si="87"/>
        <v>0.44377358490566038</v>
      </c>
    </row>
    <row r="1234" spans="1:20" x14ac:dyDescent="0.25">
      <c r="A1234" s="13" t="s">
        <v>2914</v>
      </c>
      <c r="B1234">
        <v>51</v>
      </c>
      <c r="C1234" t="s">
        <v>2541</v>
      </c>
      <c r="D1234" t="s">
        <v>2915</v>
      </c>
      <c r="F1234" t="s">
        <v>2916</v>
      </c>
      <c r="G1234" t="s">
        <v>5</v>
      </c>
      <c r="H1234" t="s">
        <v>7181</v>
      </c>
      <c r="I1234" t="s">
        <v>7188</v>
      </c>
      <c r="J1234">
        <v>2200</v>
      </c>
      <c r="K1234">
        <v>3</v>
      </c>
      <c r="L1234">
        <v>0</v>
      </c>
      <c r="M1234">
        <v>2</v>
      </c>
      <c r="N1234" s="11">
        <v>201130</v>
      </c>
      <c r="O1234" s="10">
        <v>290430</v>
      </c>
      <c r="P1234" s="5">
        <v>0</v>
      </c>
      <c r="Q1234" s="3" t="s">
        <v>2916</v>
      </c>
      <c r="R1234" s="3" t="s">
        <v>5</v>
      </c>
      <c r="S1234" s="12">
        <f t="shared" si="86"/>
        <v>89300</v>
      </c>
      <c r="T1234" s="6">
        <f t="shared" si="87"/>
        <v>0.44399144831700887</v>
      </c>
    </row>
    <row r="1235" spans="1:20" x14ac:dyDescent="0.25">
      <c r="A1235" s="13" t="s">
        <v>2561</v>
      </c>
      <c r="B1235">
        <v>60</v>
      </c>
      <c r="C1235" t="s">
        <v>2541</v>
      </c>
      <c r="D1235" t="s">
        <v>2562</v>
      </c>
      <c r="F1235" t="s">
        <v>2563</v>
      </c>
      <c r="G1235" t="s">
        <v>5</v>
      </c>
      <c r="H1235" t="s">
        <v>7181</v>
      </c>
      <c r="I1235" t="s">
        <v>7182</v>
      </c>
      <c r="J1235">
        <v>1518</v>
      </c>
      <c r="K1235">
        <v>3</v>
      </c>
      <c r="L1235">
        <v>0</v>
      </c>
      <c r="M1235">
        <v>1</v>
      </c>
      <c r="N1235" s="11">
        <v>156710</v>
      </c>
      <c r="O1235" s="10">
        <v>232960</v>
      </c>
      <c r="P1235" s="5">
        <v>0</v>
      </c>
      <c r="Q1235" s="3" t="s">
        <v>2563</v>
      </c>
      <c r="R1235" s="3" t="s">
        <v>5</v>
      </c>
      <c r="S1235" s="12">
        <f t="shared" si="86"/>
        <v>76250</v>
      </c>
      <c r="T1235" s="6">
        <f t="shared" si="87"/>
        <v>0.486567545147087</v>
      </c>
    </row>
    <row r="1236" spans="1:20" x14ac:dyDescent="0.25">
      <c r="A1236" s="13" t="s">
        <v>2917</v>
      </c>
      <c r="B1236">
        <v>61</v>
      </c>
      <c r="C1236" t="s">
        <v>2541</v>
      </c>
      <c r="D1236" t="s">
        <v>2918</v>
      </c>
      <c r="F1236" t="s">
        <v>2919</v>
      </c>
      <c r="G1236" t="s">
        <v>5</v>
      </c>
      <c r="H1236" t="s">
        <v>7181</v>
      </c>
      <c r="I1236" t="s">
        <v>7184</v>
      </c>
      <c r="J1236">
        <v>1544</v>
      </c>
      <c r="K1236">
        <v>3</v>
      </c>
      <c r="L1236">
        <v>0</v>
      </c>
      <c r="M1236">
        <v>2</v>
      </c>
      <c r="N1236" s="11">
        <v>163610</v>
      </c>
      <c r="O1236" s="10">
        <v>211820</v>
      </c>
      <c r="P1236" s="5">
        <v>0</v>
      </c>
      <c r="Q1236" s="3" t="s">
        <v>2919</v>
      </c>
      <c r="R1236" s="3" t="s">
        <v>5</v>
      </c>
      <c r="S1236" s="12">
        <f t="shared" si="86"/>
        <v>48210</v>
      </c>
      <c r="T1236" s="6">
        <f t="shared" si="87"/>
        <v>0.29466414033372046</v>
      </c>
    </row>
    <row r="1237" spans="1:20" x14ac:dyDescent="0.25">
      <c r="A1237" s="13" t="s">
        <v>2564</v>
      </c>
      <c r="B1237">
        <v>66</v>
      </c>
      <c r="C1237" t="s">
        <v>2541</v>
      </c>
      <c r="D1237" t="s">
        <v>2565</v>
      </c>
      <c r="F1237" t="s">
        <v>2566</v>
      </c>
      <c r="G1237" t="s">
        <v>5</v>
      </c>
      <c r="H1237" t="s">
        <v>7181</v>
      </c>
      <c r="I1237" t="s">
        <v>7182</v>
      </c>
      <c r="J1237">
        <v>1416</v>
      </c>
      <c r="K1237">
        <v>3</v>
      </c>
      <c r="L1237">
        <v>1</v>
      </c>
      <c r="M1237">
        <v>1</v>
      </c>
      <c r="N1237" s="11">
        <v>157410</v>
      </c>
      <c r="O1237" s="10">
        <v>224280</v>
      </c>
      <c r="P1237" s="5">
        <v>0</v>
      </c>
      <c r="Q1237" s="3" t="s">
        <v>2566</v>
      </c>
      <c r="R1237" s="3" t="s">
        <v>5</v>
      </c>
      <c r="S1237" s="12">
        <f t="shared" si="86"/>
        <v>66870</v>
      </c>
      <c r="T1237" s="6">
        <f t="shared" si="87"/>
        <v>0.42481417953116068</v>
      </c>
    </row>
    <row r="1238" spans="1:20" x14ac:dyDescent="0.25">
      <c r="A1238" s="13" t="s">
        <v>2920</v>
      </c>
      <c r="B1238">
        <v>69</v>
      </c>
      <c r="C1238" t="s">
        <v>2541</v>
      </c>
      <c r="D1238" t="s">
        <v>2921</v>
      </c>
      <c r="F1238" t="s">
        <v>2922</v>
      </c>
      <c r="G1238" t="s">
        <v>5</v>
      </c>
      <c r="H1238" t="s">
        <v>7181</v>
      </c>
      <c r="I1238" t="s">
        <v>7188</v>
      </c>
      <c r="J1238">
        <v>1940</v>
      </c>
      <c r="K1238">
        <v>3</v>
      </c>
      <c r="L1238">
        <v>0</v>
      </c>
      <c r="M1238">
        <v>2</v>
      </c>
      <c r="N1238" s="11">
        <v>183130</v>
      </c>
      <c r="O1238" s="10">
        <v>257180</v>
      </c>
      <c r="P1238" s="5">
        <v>0</v>
      </c>
      <c r="Q1238" s="3" t="s">
        <v>2922</v>
      </c>
      <c r="R1238" s="3" t="s">
        <v>5</v>
      </c>
      <c r="S1238" s="12">
        <f t="shared" si="86"/>
        <v>74050</v>
      </c>
      <c r="T1238" s="6">
        <f t="shared" si="87"/>
        <v>0.4043575602031344</v>
      </c>
    </row>
    <row r="1239" spans="1:20" x14ac:dyDescent="0.25">
      <c r="A1239" s="13" t="s">
        <v>2567</v>
      </c>
      <c r="B1239">
        <v>76</v>
      </c>
      <c r="C1239" t="s">
        <v>2541</v>
      </c>
      <c r="D1239" t="s">
        <v>2568</v>
      </c>
      <c r="F1239" t="s">
        <v>2569</v>
      </c>
      <c r="G1239" t="s">
        <v>5</v>
      </c>
      <c r="H1239" t="s">
        <v>7181</v>
      </c>
      <c r="I1239" t="s">
        <v>7182</v>
      </c>
      <c r="J1239">
        <v>2071</v>
      </c>
      <c r="K1239">
        <v>4</v>
      </c>
      <c r="L1239">
        <v>0</v>
      </c>
      <c r="M1239">
        <v>2</v>
      </c>
      <c r="N1239" s="11">
        <v>215680</v>
      </c>
      <c r="O1239" s="10">
        <v>329980</v>
      </c>
      <c r="P1239" s="5">
        <v>0</v>
      </c>
      <c r="Q1239" s="3" t="s">
        <v>2569</v>
      </c>
      <c r="R1239" s="3" t="s">
        <v>5</v>
      </c>
      <c r="S1239" s="12">
        <f t="shared" si="86"/>
        <v>114300</v>
      </c>
      <c r="T1239" s="6">
        <f t="shared" si="87"/>
        <v>0.52995178041543023</v>
      </c>
    </row>
    <row r="1240" spans="1:20" x14ac:dyDescent="0.25">
      <c r="A1240" s="13" t="s">
        <v>2923</v>
      </c>
      <c r="B1240">
        <v>77</v>
      </c>
      <c r="C1240" t="s">
        <v>2541</v>
      </c>
      <c r="D1240" t="s">
        <v>2924</v>
      </c>
      <c r="F1240" t="s">
        <v>2925</v>
      </c>
      <c r="G1240" t="s">
        <v>5</v>
      </c>
      <c r="H1240" t="s">
        <v>7181</v>
      </c>
      <c r="I1240" t="s">
        <v>7188</v>
      </c>
      <c r="J1240">
        <v>1804</v>
      </c>
      <c r="K1240">
        <v>3</v>
      </c>
      <c r="L1240">
        <v>1</v>
      </c>
      <c r="M1240">
        <v>1</v>
      </c>
      <c r="N1240" s="11">
        <v>170440</v>
      </c>
      <c r="O1240" s="10">
        <v>244090</v>
      </c>
      <c r="P1240" s="5">
        <v>0</v>
      </c>
      <c r="Q1240" s="3" t="s">
        <v>2925</v>
      </c>
      <c r="R1240" s="3" t="s">
        <v>5</v>
      </c>
      <c r="S1240" s="12">
        <f t="shared" si="86"/>
        <v>73650</v>
      </c>
      <c r="T1240" s="6">
        <f t="shared" si="87"/>
        <v>0.43211687397324572</v>
      </c>
    </row>
    <row r="1241" spans="1:20" x14ac:dyDescent="0.25">
      <c r="A1241" s="13" t="s">
        <v>2926</v>
      </c>
      <c r="B1241">
        <v>81</v>
      </c>
      <c r="C1241" t="s">
        <v>2541</v>
      </c>
      <c r="D1241" t="s">
        <v>2927</v>
      </c>
      <c r="F1241" t="s">
        <v>2928</v>
      </c>
      <c r="G1241" t="s">
        <v>5</v>
      </c>
      <c r="H1241" t="s">
        <v>7181</v>
      </c>
      <c r="I1241" t="s">
        <v>7188</v>
      </c>
      <c r="J1241">
        <v>2224</v>
      </c>
      <c r="K1241">
        <v>4</v>
      </c>
      <c r="L1241">
        <v>0</v>
      </c>
      <c r="M1241">
        <v>2</v>
      </c>
      <c r="N1241" s="11">
        <v>199040</v>
      </c>
      <c r="O1241" s="10">
        <v>281820</v>
      </c>
      <c r="P1241" s="5">
        <v>0</v>
      </c>
      <c r="Q1241" s="3" t="s">
        <v>2928</v>
      </c>
      <c r="R1241" s="3" t="s">
        <v>5</v>
      </c>
      <c r="S1241" s="12">
        <f t="shared" si="86"/>
        <v>82780</v>
      </c>
      <c r="T1241" s="6">
        <f t="shared" si="87"/>
        <v>0.41589630225080387</v>
      </c>
    </row>
    <row r="1242" spans="1:20" x14ac:dyDescent="0.25">
      <c r="A1242" s="13" t="s">
        <v>5861</v>
      </c>
      <c r="B1242">
        <v>86</v>
      </c>
      <c r="C1242" t="s">
        <v>2541</v>
      </c>
      <c r="D1242" t="s">
        <v>5862</v>
      </c>
      <c r="F1242" t="s">
        <v>5863</v>
      </c>
      <c r="G1242" t="s">
        <v>5</v>
      </c>
      <c r="H1242" t="s">
        <v>7181</v>
      </c>
      <c r="I1242" t="s">
        <v>7182</v>
      </c>
      <c r="J1242">
        <v>1526</v>
      </c>
      <c r="K1242">
        <v>4</v>
      </c>
      <c r="L1242">
        <v>0</v>
      </c>
      <c r="M1242">
        <v>2</v>
      </c>
      <c r="N1242" s="11">
        <v>169180</v>
      </c>
      <c r="O1242" s="10">
        <v>240590</v>
      </c>
      <c r="P1242" s="5">
        <v>0</v>
      </c>
      <c r="Q1242" s="3" t="s">
        <v>5863</v>
      </c>
      <c r="R1242" s="3" t="s">
        <v>5</v>
      </c>
      <c r="S1242" s="12">
        <f t="shared" si="86"/>
        <v>71410</v>
      </c>
      <c r="T1242" s="6">
        <f t="shared" si="87"/>
        <v>0.42209481026126022</v>
      </c>
    </row>
    <row r="1243" spans="1:20" x14ac:dyDescent="0.25">
      <c r="A1243" s="13" t="s">
        <v>1945</v>
      </c>
      <c r="B1243">
        <v>24</v>
      </c>
      <c r="C1243" t="s">
        <v>1854</v>
      </c>
      <c r="D1243" t="s">
        <v>1946</v>
      </c>
      <c r="F1243" t="s">
        <v>1947</v>
      </c>
      <c r="G1243" t="s">
        <v>5</v>
      </c>
      <c r="H1243" t="s">
        <v>7181</v>
      </c>
      <c r="I1243" t="s">
        <v>7184</v>
      </c>
      <c r="J1243">
        <v>1887</v>
      </c>
      <c r="K1243">
        <v>3</v>
      </c>
      <c r="L1243">
        <v>0</v>
      </c>
      <c r="M1243">
        <v>2</v>
      </c>
      <c r="N1243" s="11">
        <v>169460</v>
      </c>
      <c r="O1243" s="10">
        <v>221480</v>
      </c>
      <c r="P1243" s="5">
        <v>0</v>
      </c>
      <c r="Q1243" s="3" t="s">
        <v>1947</v>
      </c>
      <c r="R1243" s="3" t="s">
        <v>5</v>
      </c>
      <c r="S1243" s="12">
        <f t="shared" si="86"/>
        <v>52020</v>
      </c>
      <c r="T1243" s="6">
        <f t="shared" si="87"/>
        <v>0.30697509736811046</v>
      </c>
    </row>
    <row r="1244" spans="1:20" x14ac:dyDescent="0.25">
      <c r="A1244" s="13" t="s">
        <v>1948</v>
      </c>
      <c r="B1244">
        <v>30</v>
      </c>
      <c r="C1244" t="s">
        <v>1854</v>
      </c>
      <c r="D1244" t="s">
        <v>1949</v>
      </c>
      <c r="F1244" t="s">
        <v>1950</v>
      </c>
      <c r="G1244" t="s">
        <v>5</v>
      </c>
      <c r="H1244" t="s">
        <v>7181</v>
      </c>
      <c r="I1244" t="s">
        <v>7184</v>
      </c>
      <c r="J1244">
        <v>1238</v>
      </c>
      <c r="K1244">
        <v>3</v>
      </c>
      <c r="L1244">
        <v>0</v>
      </c>
      <c r="M1244">
        <v>1</v>
      </c>
      <c r="N1244" s="11">
        <v>148640</v>
      </c>
      <c r="O1244" s="10">
        <v>180740</v>
      </c>
      <c r="P1244" s="5">
        <v>0</v>
      </c>
      <c r="Q1244" s="3" t="s">
        <v>1950</v>
      </c>
      <c r="R1244" s="3" t="s">
        <v>5</v>
      </c>
      <c r="S1244" s="12">
        <f t="shared" si="86"/>
        <v>32100</v>
      </c>
      <c r="T1244" s="6">
        <f t="shared" si="87"/>
        <v>0.21595801937567277</v>
      </c>
    </row>
    <row r="1245" spans="1:20" x14ac:dyDescent="0.25">
      <c r="A1245" s="13" t="s">
        <v>1954</v>
      </c>
      <c r="B1245">
        <v>44</v>
      </c>
      <c r="C1245" t="s">
        <v>1854</v>
      </c>
      <c r="D1245" t="s">
        <v>1952</v>
      </c>
      <c r="F1245" t="s">
        <v>1955</v>
      </c>
      <c r="G1245" t="s">
        <v>5</v>
      </c>
      <c r="N1245" s="11">
        <v>71530</v>
      </c>
      <c r="O1245" s="10">
        <v>64470</v>
      </c>
      <c r="P1245" s="5">
        <v>0</v>
      </c>
      <c r="Q1245" s="3" t="s">
        <v>1955</v>
      </c>
      <c r="R1245" s="3" t="s">
        <v>5</v>
      </c>
      <c r="S1245" s="12">
        <f t="shared" si="86"/>
        <v>-7060</v>
      </c>
      <c r="T1245" s="6">
        <f t="shared" si="87"/>
        <v>-9.8699846218369913E-2</v>
      </c>
    </row>
    <row r="1246" spans="1:20" x14ac:dyDescent="0.25">
      <c r="A1246" s="13" t="s">
        <v>1951</v>
      </c>
      <c r="B1246">
        <v>54</v>
      </c>
      <c r="C1246" t="s">
        <v>1854</v>
      </c>
      <c r="D1246" t="s">
        <v>1952</v>
      </c>
      <c r="F1246" t="s">
        <v>1953</v>
      </c>
      <c r="G1246" t="s">
        <v>5</v>
      </c>
      <c r="H1246" t="s">
        <v>7181</v>
      </c>
      <c r="I1246" t="s">
        <v>7188</v>
      </c>
      <c r="J1246">
        <v>3786</v>
      </c>
      <c r="K1246">
        <v>3</v>
      </c>
      <c r="L1246">
        <v>0</v>
      </c>
      <c r="M1246">
        <v>3</v>
      </c>
      <c r="N1246" s="11">
        <v>299080</v>
      </c>
      <c r="O1246" s="10">
        <v>434350</v>
      </c>
      <c r="P1246" s="5">
        <v>0</v>
      </c>
      <c r="Q1246" s="3" t="s">
        <v>1953</v>
      </c>
      <c r="R1246" s="3" t="s">
        <v>5</v>
      </c>
      <c r="S1246" s="12">
        <f t="shared" si="86"/>
        <v>135270</v>
      </c>
      <c r="T1246" s="6">
        <f t="shared" si="87"/>
        <v>0.45228701350809147</v>
      </c>
    </row>
    <row r="1247" spans="1:20" x14ac:dyDescent="0.25">
      <c r="A1247" s="13" t="s">
        <v>1852</v>
      </c>
      <c r="B1247">
        <v>55</v>
      </c>
      <c r="C1247" t="s">
        <v>1854</v>
      </c>
      <c r="D1247" t="s">
        <v>1853</v>
      </c>
      <c r="F1247" t="s">
        <v>1855</v>
      </c>
      <c r="G1247" t="s">
        <v>5</v>
      </c>
      <c r="H1247" t="s">
        <v>7181</v>
      </c>
      <c r="I1247" t="s">
        <v>7184</v>
      </c>
      <c r="J1247">
        <v>2885</v>
      </c>
      <c r="K1247">
        <v>4</v>
      </c>
      <c r="L1247">
        <v>0</v>
      </c>
      <c r="M1247">
        <v>3</v>
      </c>
      <c r="N1247" s="11">
        <v>244200</v>
      </c>
      <c r="O1247" s="10">
        <v>296310</v>
      </c>
      <c r="P1247" s="5">
        <v>0</v>
      </c>
      <c r="Q1247" s="3" t="s">
        <v>1855</v>
      </c>
      <c r="R1247" s="3" t="s">
        <v>5</v>
      </c>
      <c r="S1247" s="12">
        <f t="shared" si="86"/>
        <v>52110</v>
      </c>
      <c r="T1247" s="6">
        <f t="shared" si="87"/>
        <v>0.2133906633906634</v>
      </c>
    </row>
    <row r="1248" spans="1:20" x14ac:dyDescent="0.25">
      <c r="A1248" s="13" t="s">
        <v>1856</v>
      </c>
      <c r="B1248">
        <v>73</v>
      </c>
      <c r="C1248" t="s">
        <v>1854</v>
      </c>
      <c r="D1248" t="s">
        <v>1857</v>
      </c>
      <c r="F1248" t="s">
        <v>1858</v>
      </c>
      <c r="G1248" t="s">
        <v>5</v>
      </c>
      <c r="H1248" t="s">
        <v>7181</v>
      </c>
      <c r="I1248" t="s">
        <v>7184</v>
      </c>
      <c r="J1248">
        <v>2975</v>
      </c>
      <c r="K1248">
        <v>3</v>
      </c>
      <c r="L1248">
        <v>1</v>
      </c>
      <c r="M1248">
        <v>2</v>
      </c>
      <c r="N1248" s="11">
        <v>279640</v>
      </c>
      <c r="O1248" s="10">
        <v>329560</v>
      </c>
      <c r="P1248" s="5">
        <v>0</v>
      </c>
      <c r="Q1248" s="3" t="s">
        <v>1858</v>
      </c>
      <c r="R1248" s="3" t="s">
        <v>5</v>
      </c>
      <c r="S1248" s="12">
        <f t="shared" ref="S1248:S1284" si="88">(O1248-N1248)</f>
        <v>49920</v>
      </c>
      <c r="T1248" s="6">
        <f t="shared" ref="T1248:T1279" si="89">(S1248/N1248)</f>
        <v>0.17851523387212129</v>
      </c>
    </row>
    <row r="1249" spans="1:20" x14ac:dyDescent="0.25">
      <c r="A1249" s="13" t="s">
        <v>1987</v>
      </c>
      <c r="B1249">
        <v>74</v>
      </c>
      <c r="C1249" t="s">
        <v>1854</v>
      </c>
      <c r="D1249" t="s">
        <v>1988</v>
      </c>
      <c r="F1249" t="s">
        <v>1989</v>
      </c>
      <c r="G1249" t="s">
        <v>5</v>
      </c>
      <c r="H1249" t="s">
        <v>7181</v>
      </c>
      <c r="I1249" t="s">
        <v>7182</v>
      </c>
      <c r="J1249">
        <v>2400</v>
      </c>
      <c r="K1249">
        <v>3</v>
      </c>
      <c r="L1249">
        <v>1</v>
      </c>
      <c r="M1249">
        <v>2</v>
      </c>
      <c r="N1249" s="11">
        <v>175030</v>
      </c>
      <c r="O1249" s="10">
        <v>261730</v>
      </c>
      <c r="P1249" s="5">
        <v>0</v>
      </c>
      <c r="Q1249" s="3" t="s">
        <v>1989</v>
      </c>
      <c r="R1249" s="3" t="s">
        <v>5</v>
      </c>
      <c r="S1249" s="12">
        <f t="shared" si="88"/>
        <v>86700</v>
      </c>
      <c r="T1249" s="6">
        <f t="shared" si="89"/>
        <v>0.49534365537336456</v>
      </c>
    </row>
    <row r="1250" spans="1:20" x14ac:dyDescent="0.25">
      <c r="A1250" s="13" t="s">
        <v>1874</v>
      </c>
      <c r="B1250">
        <v>83</v>
      </c>
      <c r="C1250" t="s">
        <v>1854</v>
      </c>
      <c r="D1250" t="s">
        <v>1875</v>
      </c>
      <c r="F1250" t="s">
        <v>1876</v>
      </c>
      <c r="G1250" t="s">
        <v>5</v>
      </c>
      <c r="H1250" t="s">
        <v>7181</v>
      </c>
      <c r="I1250" t="s">
        <v>7188</v>
      </c>
      <c r="J1250">
        <v>1548</v>
      </c>
      <c r="K1250">
        <v>3</v>
      </c>
      <c r="L1250">
        <v>0</v>
      </c>
      <c r="M1250">
        <v>2</v>
      </c>
      <c r="N1250" s="11">
        <v>214200</v>
      </c>
      <c r="O1250" s="10">
        <v>276430</v>
      </c>
      <c r="P1250" s="5">
        <v>0</v>
      </c>
      <c r="Q1250" s="3" t="s">
        <v>1876</v>
      </c>
      <c r="R1250" s="3" t="s">
        <v>5</v>
      </c>
      <c r="S1250" s="12">
        <f t="shared" si="88"/>
        <v>62230</v>
      </c>
      <c r="T1250" s="6">
        <f t="shared" si="89"/>
        <v>0.29052287581699349</v>
      </c>
    </row>
    <row r="1251" spans="1:20" x14ac:dyDescent="0.25">
      <c r="A1251" s="13" t="s">
        <v>1990</v>
      </c>
      <c r="B1251">
        <v>84</v>
      </c>
      <c r="C1251" t="s">
        <v>1854</v>
      </c>
      <c r="D1251" t="s">
        <v>1991</v>
      </c>
      <c r="F1251" t="s">
        <v>1992</v>
      </c>
      <c r="G1251" t="s">
        <v>5</v>
      </c>
      <c r="H1251" t="s">
        <v>7181</v>
      </c>
      <c r="I1251" t="s">
        <v>7184</v>
      </c>
      <c r="J1251">
        <v>1109</v>
      </c>
      <c r="K1251">
        <v>2</v>
      </c>
      <c r="L1251">
        <v>0</v>
      </c>
      <c r="M1251">
        <v>1</v>
      </c>
      <c r="N1251" s="11">
        <v>136210</v>
      </c>
      <c r="O1251" s="10">
        <v>178920</v>
      </c>
      <c r="P1251" s="5">
        <v>0</v>
      </c>
      <c r="Q1251" s="3" t="s">
        <v>1992</v>
      </c>
      <c r="R1251" s="3" t="s">
        <v>5</v>
      </c>
      <c r="S1251" s="12">
        <f t="shared" si="88"/>
        <v>42710</v>
      </c>
      <c r="T1251" s="6">
        <f t="shared" si="89"/>
        <v>0.31355994420380295</v>
      </c>
    </row>
    <row r="1252" spans="1:20" x14ac:dyDescent="0.25">
      <c r="A1252" s="13" t="s">
        <v>3877</v>
      </c>
      <c r="B1252">
        <v>92</v>
      </c>
      <c r="C1252" t="s">
        <v>1854</v>
      </c>
      <c r="D1252" t="s">
        <v>3851</v>
      </c>
      <c r="F1252" t="s">
        <v>3878</v>
      </c>
      <c r="G1252" t="s">
        <v>5</v>
      </c>
      <c r="N1252" s="11">
        <v>65870</v>
      </c>
      <c r="O1252" s="10">
        <v>59290</v>
      </c>
      <c r="P1252" s="5">
        <v>0</v>
      </c>
      <c r="Q1252" s="3" t="s">
        <v>3878</v>
      </c>
      <c r="R1252" s="3" t="s">
        <v>5</v>
      </c>
      <c r="S1252" s="12">
        <f t="shared" si="88"/>
        <v>-6580</v>
      </c>
      <c r="T1252" s="6">
        <f t="shared" si="89"/>
        <v>-9.9893730074388953E-2</v>
      </c>
    </row>
    <row r="1253" spans="1:20" x14ac:dyDescent="0.25">
      <c r="A1253" s="13" t="s">
        <v>1877</v>
      </c>
      <c r="B1253">
        <v>95</v>
      </c>
      <c r="C1253" t="s">
        <v>1854</v>
      </c>
      <c r="D1253" t="s">
        <v>1878</v>
      </c>
      <c r="F1253" t="s">
        <v>1879</v>
      </c>
      <c r="G1253" t="s">
        <v>5</v>
      </c>
      <c r="H1253" t="s">
        <v>7181</v>
      </c>
      <c r="I1253" t="s">
        <v>7182</v>
      </c>
      <c r="J1253">
        <v>2744</v>
      </c>
      <c r="K1253">
        <v>4</v>
      </c>
      <c r="L1253">
        <v>0</v>
      </c>
      <c r="M1253">
        <v>4</v>
      </c>
      <c r="N1253" s="11">
        <v>270920</v>
      </c>
      <c r="O1253" s="10">
        <v>376460</v>
      </c>
      <c r="P1253" s="5">
        <v>0</v>
      </c>
      <c r="Q1253" s="3" t="s">
        <v>1879</v>
      </c>
      <c r="R1253" s="3" t="s">
        <v>5</v>
      </c>
      <c r="S1253" s="12">
        <f t="shared" si="88"/>
        <v>105540</v>
      </c>
      <c r="T1253" s="6">
        <f t="shared" si="89"/>
        <v>0.38956149416802011</v>
      </c>
    </row>
    <row r="1254" spans="1:20" x14ac:dyDescent="0.25">
      <c r="A1254" s="13" t="s">
        <v>1978</v>
      </c>
      <c r="B1254">
        <v>102</v>
      </c>
      <c r="C1254" t="s">
        <v>1854</v>
      </c>
      <c r="D1254" t="s">
        <v>1979</v>
      </c>
      <c r="F1254" t="s">
        <v>1980</v>
      </c>
      <c r="G1254" t="s">
        <v>5</v>
      </c>
      <c r="H1254" t="s">
        <v>7181</v>
      </c>
      <c r="I1254" t="s">
        <v>7186</v>
      </c>
      <c r="J1254">
        <v>1520</v>
      </c>
      <c r="K1254">
        <v>3</v>
      </c>
      <c r="L1254">
        <v>1</v>
      </c>
      <c r="M1254">
        <v>2</v>
      </c>
      <c r="N1254" s="11">
        <v>196070</v>
      </c>
      <c r="O1254" s="10">
        <v>248220</v>
      </c>
      <c r="P1254" s="5">
        <v>0</v>
      </c>
      <c r="Q1254" s="3" t="s">
        <v>1980</v>
      </c>
      <c r="R1254" s="3" t="s">
        <v>5</v>
      </c>
      <c r="S1254" s="12">
        <f t="shared" si="88"/>
        <v>52150</v>
      </c>
      <c r="T1254" s="6">
        <f t="shared" si="89"/>
        <v>0.26597643698679041</v>
      </c>
    </row>
    <row r="1255" spans="1:20" x14ac:dyDescent="0.25">
      <c r="A1255" s="13" t="s">
        <v>1859</v>
      </c>
      <c r="B1255">
        <v>107</v>
      </c>
      <c r="C1255" t="s">
        <v>1854</v>
      </c>
      <c r="D1255" t="s">
        <v>1860</v>
      </c>
      <c r="F1255" t="s">
        <v>1861</v>
      </c>
      <c r="G1255" t="s">
        <v>5</v>
      </c>
      <c r="H1255" t="s">
        <v>7181</v>
      </c>
      <c r="I1255" t="s">
        <v>7191</v>
      </c>
      <c r="J1255">
        <v>2425</v>
      </c>
      <c r="K1255">
        <v>4</v>
      </c>
      <c r="L1255">
        <v>1</v>
      </c>
      <c r="M1255">
        <v>1</v>
      </c>
      <c r="N1255" s="11">
        <v>212760</v>
      </c>
      <c r="O1255" s="10">
        <v>293860</v>
      </c>
      <c r="P1255" s="5">
        <v>0</v>
      </c>
      <c r="Q1255" s="3" t="s">
        <v>1861</v>
      </c>
      <c r="R1255" s="3" t="s">
        <v>5</v>
      </c>
      <c r="S1255" s="12">
        <f t="shared" si="88"/>
        <v>81100</v>
      </c>
      <c r="T1255" s="6">
        <f t="shared" si="89"/>
        <v>0.38118067305884562</v>
      </c>
    </row>
    <row r="1256" spans="1:20" x14ac:dyDescent="0.25">
      <c r="A1256" s="13" t="s">
        <v>1981</v>
      </c>
      <c r="B1256">
        <v>108</v>
      </c>
      <c r="C1256" t="s">
        <v>1854</v>
      </c>
      <c r="D1256" t="s">
        <v>1982</v>
      </c>
      <c r="F1256" t="s">
        <v>1983</v>
      </c>
      <c r="G1256" t="s">
        <v>5</v>
      </c>
      <c r="H1256" t="s">
        <v>7181</v>
      </c>
      <c r="I1256" t="s">
        <v>7185</v>
      </c>
      <c r="J1256">
        <v>1512</v>
      </c>
      <c r="K1256">
        <v>3</v>
      </c>
      <c r="L1256">
        <v>0</v>
      </c>
      <c r="M1256">
        <v>2</v>
      </c>
      <c r="N1256" s="11">
        <v>194010</v>
      </c>
      <c r="O1256" s="10">
        <v>226660</v>
      </c>
      <c r="P1256" s="5">
        <v>0</v>
      </c>
      <c r="Q1256" s="3" t="s">
        <v>1983</v>
      </c>
      <c r="R1256" s="3" t="s">
        <v>5</v>
      </c>
      <c r="S1256" s="12">
        <f t="shared" si="88"/>
        <v>32650</v>
      </c>
      <c r="T1256" s="6">
        <f t="shared" si="89"/>
        <v>0.16829029431472606</v>
      </c>
    </row>
    <row r="1257" spans="1:20" x14ac:dyDescent="0.25">
      <c r="A1257" s="13" t="s">
        <v>1862</v>
      </c>
      <c r="B1257">
        <v>119</v>
      </c>
      <c r="C1257" t="s">
        <v>1854</v>
      </c>
      <c r="D1257" t="s">
        <v>1863</v>
      </c>
      <c r="F1257" t="s">
        <v>1864</v>
      </c>
      <c r="G1257" t="s">
        <v>5</v>
      </c>
      <c r="H1257" t="s">
        <v>7181</v>
      </c>
      <c r="I1257" t="s">
        <v>7188</v>
      </c>
      <c r="J1257">
        <v>2834</v>
      </c>
      <c r="K1257">
        <v>4</v>
      </c>
      <c r="L1257">
        <v>1</v>
      </c>
      <c r="M1257">
        <v>2</v>
      </c>
      <c r="N1257" s="11">
        <v>277640</v>
      </c>
      <c r="O1257" s="10">
        <v>382970</v>
      </c>
      <c r="P1257" s="5">
        <v>0</v>
      </c>
      <c r="Q1257" s="3" t="s">
        <v>1864</v>
      </c>
      <c r="R1257" s="3" t="s">
        <v>5</v>
      </c>
      <c r="S1257" s="12">
        <f t="shared" si="88"/>
        <v>105330</v>
      </c>
      <c r="T1257" s="6">
        <f t="shared" si="89"/>
        <v>0.37937617058060796</v>
      </c>
    </row>
    <row r="1258" spans="1:20" x14ac:dyDescent="0.25">
      <c r="A1258" s="13" t="s">
        <v>6636</v>
      </c>
      <c r="B1258">
        <v>120</v>
      </c>
      <c r="C1258" t="s">
        <v>1854</v>
      </c>
      <c r="D1258" t="s">
        <v>6098</v>
      </c>
      <c r="F1258" t="s">
        <v>6637</v>
      </c>
      <c r="G1258" t="s">
        <v>5</v>
      </c>
      <c r="N1258" s="11">
        <v>3190</v>
      </c>
      <c r="O1258" s="10">
        <v>5180</v>
      </c>
      <c r="P1258" s="11">
        <v>95760</v>
      </c>
      <c r="Q1258" s="3" t="s">
        <v>6637</v>
      </c>
      <c r="R1258" s="3" t="s">
        <v>5</v>
      </c>
      <c r="S1258" s="12">
        <f t="shared" si="88"/>
        <v>1990</v>
      </c>
      <c r="T1258" s="6">
        <f t="shared" si="89"/>
        <v>0.62382445141065834</v>
      </c>
    </row>
    <row r="1259" spans="1:20" x14ac:dyDescent="0.25">
      <c r="A1259" s="13" t="s">
        <v>6638</v>
      </c>
      <c r="B1259">
        <v>125</v>
      </c>
      <c r="C1259" t="s">
        <v>1854</v>
      </c>
      <c r="D1259" t="s">
        <v>6098</v>
      </c>
      <c r="F1259" t="s">
        <v>6639</v>
      </c>
      <c r="G1259" t="s">
        <v>5</v>
      </c>
      <c r="N1259" s="11">
        <v>111540</v>
      </c>
      <c r="O1259" s="10">
        <v>108360</v>
      </c>
      <c r="P1259" s="11">
        <v>212030</v>
      </c>
      <c r="Q1259" s="3" t="s">
        <v>6639</v>
      </c>
      <c r="R1259" s="3" t="s">
        <v>5</v>
      </c>
      <c r="S1259" s="12">
        <f t="shared" si="88"/>
        <v>-3180</v>
      </c>
      <c r="T1259" s="6">
        <f t="shared" si="89"/>
        <v>-2.8509951586874662E-2</v>
      </c>
    </row>
    <row r="1260" spans="1:20" x14ac:dyDescent="0.25">
      <c r="A1260" s="13" t="s">
        <v>1865</v>
      </c>
      <c r="B1260">
        <v>127</v>
      </c>
      <c r="C1260" t="s">
        <v>1854</v>
      </c>
      <c r="D1260" t="s">
        <v>1866</v>
      </c>
      <c r="F1260" t="s">
        <v>1867</v>
      </c>
      <c r="G1260" t="s">
        <v>5</v>
      </c>
      <c r="H1260" t="s">
        <v>7181</v>
      </c>
      <c r="I1260" t="s">
        <v>7184</v>
      </c>
      <c r="J1260">
        <v>3101</v>
      </c>
      <c r="K1260">
        <v>4</v>
      </c>
      <c r="L1260">
        <v>0</v>
      </c>
      <c r="M1260">
        <v>4</v>
      </c>
      <c r="N1260" s="11">
        <v>331850</v>
      </c>
      <c r="O1260" s="10">
        <v>389690</v>
      </c>
      <c r="P1260" s="5">
        <v>0</v>
      </c>
      <c r="Q1260" s="3" t="s">
        <v>1867</v>
      </c>
      <c r="R1260" s="3" t="s">
        <v>5</v>
      </c>
      <c r="S1260" s="12">
        <f t="shared" si="88"/>
        <v>57840</v>
      </c>
      <c r="T1260" s="6">
        <f t="shared" si="89"/>
        <v>0.17429561548892572</v>
      </c>
    </row>
    <row r="1261" spans="1:20" x14ac:dyDescent="0.25">
      <c r="A1261" s="13" t="s">
        <v>1984</v>
      </c>
      <c r="B1261">
        <v>134</v>
      </c>
      <c r="C1261" t="s">
        <v>1854</v>
      </c>
      <c r="D1261" t="s">
        <v>1985</v>
      </c>
      <c r="F1261" t="s">
        <v>1986</v>
      </c>
      <c r="G1261" t="s">
        <v>5</v>
      </c>
      <c r="H1261" t="s">
        <v>7181</v>
      </c>
      <c r="I1261" t="s">
        <v>7182</v>
      </c>
      <c r="J1261">
        <v>1228</v>
      </c>
      <c r="K1261">
        <v>3</v>
      </c>
      <c r="L1261">
        <v>1</v>
      </c>
      <c r="M1261">
        <v>1</v>
      </c>
      <c r="N1261" s="11">
        <v>188340</v>
      </c>
      <c r="O1261" s="10">
        <v>249130</v>
      </c>
      <c r="P1261" s="5">
        <v>0</v>
      </c>
      <c r="Q1261" s="3" t="s">
        <v>1986</v>
      </c>
      <c r="R1261" s="3" t="s">
        <v>5</v>
      </c>
      <c r="S1261" s="12">
        <f t="shared" si="88"/>
        <v>60790</v>
      </c>
      <c r="T1261" s="6">
        <f t="shared" si="89"/>
        <v>0.32276733566953381</v>
      </c>
    </row>
    <row r="1262" spans="1:20" x14ac:dyDescent="0.25">
      <c r="A1262" s="13" t="s">
        <v>1868</v>
      </c>
      <c r="B1262">
        <v>135</v>
      </c>
      <c r="C1262" t="s">
        <v>1854</v>
      </c>
      <c r="D1262" t="s">
        <v>1869</v>
      </c>
      <c r="F1262" t="s">
        <v>1870</v>
      </c>
      <c r="G1262" t="s">
        <v>5</v>
      </c>
      <c r="H1262" t="s">
        <v>7181</v>
      </c>
      <c r="I1262" t="s">
        <v>7187</v>
      </c>
      <c r="J1262">
        <v>1872</v>
      </c>
      <c r="K1262">
        <v>3</v>
      </c>
      <c r="L1262">
        <v>1</v>
      </c>
      <c r="M1262">
        <v>2</v>
      </c>
      <c r="N1262" s="11">
        <v>204620</v>
      </c>
      <c r="O1262" s="10">
        <v>263480</v>
      </c>
      <c r="P1262" s="5">
        <v>0</v>
      </c>
      <c r="Q1262" s="3" t="s">
        <v>1870</v>
      </c>
      <c r="R1262" s="3" t="s">
        <v>5</v>
      </c>
      <c r="S1262" s="12">
        <f t="shared" si="88"/>
        <v>58860</v>
      </c>
      <c r="T1262" s="6">
        <f t="shared" si="89"/>
        <v>0.28765516567295474</v>
      </c>
    </row>
    <row r="1263" spans="1:20" x14ac:dyDescent="0.25">
      <c r="A1263" s="13" t="s">
        <v>1871</v>
      </c>
      <c r="B1263">
        <v>143</v>
      </c>
      <c r="C1263" t="s">
        <v>1854</v>
      </c>
      <c r="D1263" t="s">
        <v>1872</v>
      </c>
      <c r="F1263" t="s">
        <v>1873</v>
      </c>
      <c r="G1263" t="s">
        <v>5</v>
      </c>
      <c r="H1263" t="s">
        <v>7181</v>
      </c>
      <c r="I1263" t="s">
        <v>7182</v>
      </c>
      <c r="J1263">
        <v>1054</v>
      </c>
      <c r="K1263">
        <v>1</v>
      </c>
      <c r="L1263">
        <v>0</v>
      </c>
      <c r="M1263">
        <v>2</v>
      </c>
      <c r="N1263" s="11">
        <v>143180</v>
      </c>
      <c r="O1263" s="10">
        <v>189280</v>
      </c>
      <c r="P1263" s="5">
        <v>0</v>
      </c>
      <c r="Q1263" s="3" t="s">
        <v>1873</v>
      </c>
      <c r="R1263" s="3" t="s">
        <v>5</v>
      </c>
      <c r="S1263" s="12">
        <f t="shared" si="88"/>
        <v>46100</v>
      </c>
      <c r="T1263" s="6">
        <f t="shared" si="89"/>
        <v>0.32197234250593659</v>
      </c>
    </row>
    <row r="1264" spans="1:20" x14ac:dyDescent="0.25">
      <c r="A1264" s="13" t="s">
        <v>4106</v>
      </c>
      <c r="B1264">
        <v>3</v>
      </c>
      <c r="C1264" t="s">
        <v>3766</v>
      </c>
      <c r="D1264" t="s">
        <v>4107</v>
      </c>
      <c r="F1264" t="s">
        <v>4108</v>
      </c>
      <c r="G1264" t="s">
        <v>5</v>
      </c>
      <c r="H1264" t="s">
        <v>7181</v>
      </c>
      <c r="I1264" t="s">
        <v>7188</v>
      </c>
      <c r="J1264">
        <v>4120</v>
      </c>
      <c r="K1264">
        <v>3</v>
      </c>
      <c r="L1264">
        <v>3</v>
      </c>
      <c r="M1264">
        <v>2</v>
      </c>
      <c r="N1264" s="11">
        <v>352380</v>
      </c>
      <c r="O1264" s="10">
        <v>514990</v>
      </c>
      <c r="P1264" s="5">
        <v>0</v>
      </c>
      <c r="Q1264" s="3" t="s">
        <v>4108</v>
      </c>
      <c r="R1264" s="3" t="s">
        <v>5</v>
      </c>
      <c r="S1264" s="12">
        <f t="shared" si="88"/>
        <v>162610</v>
      </c>
      <c r="T1264" s="6">
        <f t="shared" si="89"/>
        <v>0.46146205800556217</v>
      </c>
    </row>
    <row r="1265" spans="1:20" x14ac:dyDescent="0.25">
      <c r="A1265" s="13" t="s">
        <v>3764</v>
      </c>
      <c r="B1265">
        <v>4</v>
      </c>
      <c r="C1265" t="s">
        <v>3766</v>
      </c>
      <c r="D1265" t="s">
        <v>3765</v>
      </c>
      <c r="F1265" t="s">
        <v>3767</v>
      </c>
      <c r="G1265" t="s">
        <v>5</v>
      </c>
      <c r="H1265" t="s">
        <v>7181</v>
      </c>
      <c r="I1265" t="s">
        <v>7183</v>
      </c>
      <c r="J1265">
        <v>2114</v>
      </c>
      <c r="K1265">
        <v>4</v>
      </c>
      <c r="L1265">
        <v>1</v>
      </c>
      <c r="M1265">
        <v>2</v>
      </c>
      <c r="N1265" s="11">
        <v>190690</v>
      </c>
      <c r="O1265" s="10">
        <v>271390</v>
      </c>
      <c r="P1265" s="5">
        <v>0</v>
      </c>
      <c r="Q1265" s="3" t="s">
        <v>3767</v>
      </c>
      <c r="R1265" s="3" t="s">
        <v>5</v>
      </c>
      <c r="S1265" s="12">
        <f t="shared" si="88"/>
        <v>80700</v>
      </c>
      <c r="T1265" s="6">
        <f t="shared" si="89"/>
        <v>0.42319995804709215</v>
      </c>
    </row>
    <row r="1266" spans="1:20" x14ac:dyDescent="0.25">
      <c r="A1266" s="13" t="s">
        <v>4109</v>
      </c>
      <c r="B1266">
        <v>11</v>
      </c>
      <c r="C1266" t="s">
        <v>3766</v>
      </c>
      <c r="D1266" t="s">
        <v>4110</v>
      </c>
      <c r="F1266" t="s">
        <v>4111</v>
      </c>
      <c r="G1266" t="s">
        <v>5</v>
      </c>
      <c r="H1266" t="s">
        <v>7181</v>
      </c>
      <c r="I1266" t="s">
        <v>7182</v>
      </c>
      <c r="J1266">
        <v>2206</v>
      </c>
      <c r="K1266">
        <v>3</v>
      </c>
      <c r="L1266">
        <v>0</v>
      </c>
      <c r="M1266">
        <v>2</v>
      </c>
      <c r="N1266" s="11">
        <v>210380</v>
      </c>
      <c r="O1266" s="10">
        <v>314650</v>
      </c>
      <c r="P1266" s="5">
        <v>0</v>
      </c>
      <c r="Q1266" s="3" t="s">
        <v>4111</v>
      </c>
      <c r="R1266" s="3" t="s">
        <v>5</v>
      </c>
      <c r="S1266" s="12">
        <f t="shared" si="88"/>
        <v>104270</v>
      </c>
      <c r="T1266" s="6">
        <f t="shared" si="89"/>
        <v>0.49562696073771273</v>
      </c>
    </row>
    <row r="1267" spans="1:20" x14ac:dyDescent="0.25">
      <c r="A1267" s="13" t="s">
        <v>3768</v>
      </c>
      <c r="B1267">
        <v>14</v>
      </c>
      <c r="C1267" t="s">
        <v>3766</v>
      </c>
      <c r="D1267" t="s">
        <v>3769</v>
      </c>
      <c r="F1267" t="s">
        <v>3770</v>
      </c>
      <c r="G1267" t="s">
        <v>5</v>
      </c>
      <c r="H1267" t="s">
        <v>7181</v>
      </c>
      <c r="I1267" t="s">
        <v>7188</v>
      </c>
      <c r="J1267">
        <v>2819</v>
      </c>
      <c r="K1267">
        <v>4</v>
      </c>
      <c r="L1267">
        <v>1</v>
      </c>
      <c r="M1267">
        <v>2</v>
      </c>
      <c r="N1267" s="11">
        <v>245600</v>
      </c>
      <c r="O1267" s="10">
        <v>353150</v>
      </c>
      <c r="P1267" s="5">
        <v>0</v>
      </c>
      <c r="Q1267" s="3" t="s">
        <v>3770</v>
      </c>
      <c r="R1267" s="3" t="s">
        <v>5</v>
      </c>
      <c r="S1267" s="12">
        <f t="shared" si="88"/>
        <v>107550</v>
      </c>
      <c r="T1267" s="6">
        <f t="shared" si="89"/>
        <v>0.4379071661237785</v>
      </c>
    </row>
    <row r="1268" spans="1:20" x14ac:dyDescent="0.25">
      <c r="A1268" s="13" t="s">
        <v>4112</v>
      </c>
      <c r="B1268">
        <v>19</v>
      </c>
      <c r="C1268" t="s">
        <v>3766</v>
      </c>
      <c r="D1268" t="s">
        <v>7271</v>
      </c>
      <c r="F1268" t="s">
        <v>4113</v>
      </c>
      <c r="G1268" t="s">
        <v>5</v>
      </c>
      <c r="H1268" t="s">
        <v>7181</v>
      </c>
      <c r="I1268" t="s">
        <v>7188</v>
      </c>
      <c r="J1268">
        <v>1812</v>
      </c>
      <c r="K1268">
        <v>3</v>
      </c>
      <c r="L1268">
        <v>1</v>
      </c>
      <c r="M1268">
        <v>2</v>
      </c>
      <c r="N1268" s="11">
        <v>191980</v>
      </c>
      <c r="O1268" s="10">
        <v>273000</v>
      </c>
      <c r="P1268" s="5">
        <v>0</v>
      </c>
      <c r="Q1268" s="3" t="s">
        <v>4113</v>
      </c>
      <c r="R1268" s="3" t="s">
        <v>5</v>
      </c>
      <c r="S1268" s="12">
        <f t="shared" si="88"/>
        <v>81020</v>
      </c>
      <c r="T1268" s="6">
        <f t="shared" si="89"/>
        <v>0.42202312740910514</v>
      </c>
    </row>
    <row r="1269" spans="1:20" x14ac:dyDescent="0.25">
      <c r="A1269" s="13" t="s">
        <v>3771</v>
      </c>
      <c r="B1269">
        <v>24</v>
      </c>
      <c r="C1269" t="s">
        <v>3766</v>
      </c>
      <c r="D1269" t="s">
        <v>3772</v>
      </c>
      <c r="F1269" t="s">
        <v>3773</v>
      </c>
      <c r="G1269" t="s">
        <v>5</v>
      </c>
      <c r="H1269" t="s">
        <v>7181</v>
      </c>
      <c r="I1269" t="s">
        <v>7182</v>
      </c>
      <c r="J1269">
        <v>2467</v>
      </c>
      <c r="K1269">
        <v>4</v>
      </c>
      <c r="L1269">
        <v>0</v>
      </c>
      <c r="M1269">
        <v>2</v>
      </c>
      <c r="N1269" s="11">
        <v>207190</v>
      </c>
      <c r="O1269" s="10">
        <v>305270</v>
      </c>
      <c r="P1269" s="5">
        <v>0</v>
      </c>
      <c r="Q1269" s="3" t="s">
        <v>3773</v>
      </c>
      <c r="R1269" s="3" t="s">
        <v>5</v>
      </c>
      <c r="S1269" s="12">
        <f t="shared" si="88"/>
        <v>98080</v>
      </c>
      <c r="T1269" s="6">
        <f t="shared" si="89"/>
        <v>0.47338191997683288</v>
      </c>
    </row>
    <row r="1270" spans="1:20" x14ac:dyDescent="0.25">
      <c r="A1270" s="13" t="s">
        <v>4114</v>
      </c>
      <c r="B1270">
        <v>31</v>
      </c>
      <c r="C1270" t="s">
        <v>3766</v>
      </c>
      <c r="D1270" t="s">
        <v>4115</v>
      </c>
      <c r="F1270" t="s">
        <v>4116</v>
      </c>
      <c r="G1270" t="s">
        <v>5</v>
      </c>
      <c r="H1270" t="s">
        <v>7181</v>
      </c>
      <c r="I1270" t="s">
        <v>7188</v>
      </c>
      <c r="J1270">
        <v>2797</v>
      </c>
      <c r="K1270">
        <v>5</v>
      </c>
      <c r="L1270">
        <v>0</v>
      </c>
      <c r="M1270">
        <v>3</v>
      </c>
      <c r="N1270" s="11">
        <v>227770</v>
      </c>
      <c r="O1270" s="10">
        <v>321930</v>
      </c>
      <c r="P1270" s="5">
        <v>0</v>
      </c>
      <c r="Q1270" s="3" t="s">
        <v>4116</v>
      </c>
      <c r="R1270" s="3" t="s">
        <v>5</v>
      </c>
      <c r="S1270" s="12">
        <f t="shared" si="88"/>
        <v>94160</v>
      </c>
      <c r="T1270" s="6">
        <f t="shared" si="89"/>
        <v>0.41339948193352943</v>
      </c>
    </row>
    <row r="1271" spans="1:20" x14ac:dyDescent="0.25">
      <c r="A1271" s="13" t="s">
        <v>3774</v>
      </c>
      <c r="B1271">
        <v>34</v>
      </c>
      <c r="C1271" t="s">
        <v>3766</v>
      </c>
      <c r="D1271" t="s">
        <v>3775</v>
      </c>
      <c r="F1271" t="s">
        <v>3776</v>
      </c>
      <c r="G1271" t="s">
        <v>5</v>
      </c>
      <c r="H1271" t="s">
        <v>7181</v>
      </c>
      <c r="I1271" t="s">
        <v>7188</v>
      </c>
      <c r="J1271">
        <v>2492</v>
      </c>
      <c r="K1271">
        <v>3</v>
      </c>
      <c r="L1271">
        <v>0</v>
      </c>
      <c r="M1271">
        <v>2</v>
      </c>
      <c r="N1271" s="11">
        <v>212500</v>
      </c>
      <c r="O1271" s="10">
        <v>303240</v>
      </c>
      <c r="P1271" s="5">
        <v>0</v>
      </c>
      <c r="Q1271" s="3" t="s">
        <v>3776</v>
      </c>
      <c r="R1271" s="3" t="s">
        <v>5</v>
      </c>
      <c r="S1271" s="12">
        <f t="shared" si="88"/>
        <v>90740</v>
      </c>
      <c r="T1271" s="6">
        <f t="shared" si="89"/>
        <v>0.42701176470588237</v>
      </c>
    </row>
    <row r="1272" spans="1:20" x14ac:dyDescent="0.25">
      <c r="A1272" s="13" t="s">
        <v>4117</v>
      </c>
      <c r="B1272">
        <v>41</v>
      </c>
      <c r="C1272" t="s">
        <v>3766</v>
      </c>
      <c r="D1272" t="s">
        <v>4118</v>
      </c>
      <c r="F1272" t="s">
        <v>4119</v>
      </c>
      <c r="G1272" t="s">
        <v>5</v>
      </c>
      <c r="H1272" t="s">
        <v>7181</v>
      </c>
      <c r="I1272" t="s">
        <v>7182</v>
      </c>
      <c r="J1272">
        <v>1584</v>
      </c>
      <c r="K1272">
        <v>3</v>
      </c>
      <c r="L1272">
        <v>0</v>
      </c>
      <c r="M1272">
        <v>2</v>
      </c>
      <c r="N1272" s="11">
        <v>179990</v>
      </c>
      <c r="O1272" s="10">
        <v>257740</v>
      </c>
      <c r="P1272" s="5">
        <v>0</v>
      </c>
      <c r="Q1272" s="3" t="s">
        <v>4119</v>
      </c>
      <c r="R1272" s="3" t="s">
        <v>5</v>
      </c>
      <c r="S1272" s="12">
        <f t="shared" si="88"/>
        <v>77750</v>
      </c>
      <c r="T1272" s="6">
        <f t="shared" si="89"/>
        <v>0.43196844269126061</v>
      </c>
    </row>
    <row r="1273" spans="1:20" x14ac:dyDescent="0.25">
      <c r="A1273" s="13" t="s">
        <v>3777</v>
      </c>
      <c r="B1273">
        <v>44</v>
      </c>
      <c r="C1273" t="s">
        <v>3766</v>
      </c>
      <c r="D1273" t="s">
        <v>3778</v>
      </c>
      <c r="F1273" t="s">
        <v>3779</v>
      </c>
      <c r="G1273" t="s">
        <v>5</v>
      </c>
      <c r="H1273" t="s">
        <v>7181</v>
      </c>
      <c r="I1273" t="s">
        <v>7186</v>
      </c>
      <c r="J1273">
        <v>1696</v>
      </c>
      <c r="K1273">
        <v>4</v>
      </c>
      <c r="L1273">
        <v>0</v>
      </c>
      <c r="M1273">
        <v>3</v>
      </c>
      <c r="N1273" s="11">
        <v>218070</v>
      </c>
      <c r="O1273" s="10">
        <v>281960</v>
      </c>
      <c r="P1273" s="5">
        <v>0</v>
      </c>
      <c r="Q1273" s="3" t="s">
        <v>3779</v>
      </c>
      <c r="R1273" s="3" t="s">
        <v>5</v>
      </c>
      <c r="S1273" s="12">
        <f t="shared" si="88"/>
        <v>63890</v>
      </c>
      <c r="T1273" s="6">
        <f t="shared" si="89"/>
        <v>0.29297931856743248</v>
      </c>
    </row>
    <row r="1274" spans="1:20" x14ac:dyDescent="0.25">
      <c r="A1274" s="13" t="s">
        <v>4120</v>
      </c>
      <c r="B1274">
        <v>51</v>
      </c>
      <c r="C1274" t="s">
        <v>3766</v>
      </c>
      <c r="D1274" t="s">
        <v>4121</v>
      </c>
      <c r="F1274" t="s">
        <v>4122</v>
      </c>
      <c r="G1274" t="s">
        <v>5</v>
      </c>
      <c r="H1274" t="s">
        <v>7181</v>
      </c>
      <c r="I1274" t="s">
        <v>7182</v>
      </c>
      <c r="J1274">
        <v>2026</v>
      </c>
      <c r="K1274">
        <v>5</v>
      </c>
      <c r="L1274">
        <v>0</v>
      </c>
      <c r="M1274">
        <v>3</v>
      </c>
      <c r="N1274" s="11">
        <v>213630</v>
      </c>
      <c r="O1274" s="10">
        <v>312340</v>
      </c>
      <c r="P1274" s="5">
        <v>0</v>
      </c>
      <c r="Q1274" s="3" t="s">
        <v>4122</v>
      </c>
      <c r="R1274" s="3" t="s">
        <v>5</v>
      </c>
      <c r="S1274" s="12">
        <f t="shared" si="88"/>
        <v>98710</v>
      </c>
      <c r="T1274" s="6">
        <f t="shared" si="89"/>
        <v>0.46206057201703882</v>
      </c>
    </row>
    <row r="1275" spans="1:20" x14ac:dyDescent="0.25">
      <c r="A1275" s="13" t="s">
        <v>3780</v>
      </c>
      <c r="B1275">
        <v>52</v>
      </c>
      <c r="C1275" t="s">
        <v>3766</v>
      </c>
      <c r="D1275" t="s">
        <v>3781</v>
      </c>
      <c r="F1275" t="s">
        <v>3782</v>
      </c>
      <c r="G1275" t="s">
        <v>5</v>
      </c>
      <c r="H1275" t="s">
        <v>7181</v>
      </c>
      <c r="I1275" t="s">
        <v>7188</v>
      </c>
      <c r="J1275">
        <v>2458</v>
      </c>
      <c r="K1275">
        <v>5</v>
      </c>
      <c r="L1275">
        <v>0</v>
      </c>
      <c r="M1275">
        <v>3</v>
      </c>
      <c r="N1275" s="11">
        <v>220820</v>
      </c>
      <c r="O1275" s="10">
        <v>307580</v>
      </c>
      <c r="P1275" s="5">
        <v>0</v>
      </c>
      <c r="Q1275" s="3" t="s">
        <v>3782</v>
      </c>
      <c r="R1275" s="3" t="s">
        <v>5</v>
      </c>
      <c r="S1275" s="12">
        <f t="shared" si="88"/>
        <v>86760</v>
      </c>
      <c r="T1275" s="6">
        <f t="shared" si="89"/>
        <v>0.39289919391359479</v>
      </c>
    </row>
    <row r="1276" spans="1:20" x14ac:dyDescent="0.25">
      <c r="A1276" s="13" t="s">
        <v>1371</v>
      </c>
      <c r="B1276">
        <v>1</v>
      </c>
      <c r="C1276" t="s">
        <v>790</v>
      </c>
      <c r="D1276" t="s">
        <v>1369</v>
      </c>
      <c r="F1276" t="s">
        <v>1372</v>
      </c>
      <c r="G1276" t="s">
        <v>5</v>
      </c>
      <c r="N1276" s="5">
        <v>710</v>
      </c>
      <c r="O1276" s="9">
        <v>700</v>
      </c>
      <c r="P1276" s="5">
        <v>0</v>
      </c>
      <c r="Q1276" s="3" t="s">
        <v>1372</v>
      </c>
      <c r="R1276" s="3" t="s">
        <v>5</v>
      </c>
      <c r="S1276" s="12">
        <f t="shared" si="88"/>
        <v>-10</v>
      </c>
      <c r="T1276" s="6">
        <f t="shared" si="89"/>
        <v>-1.4084507042253521E-2</v>
      </c>
    </row>
    <row r="1277" spans="1:20" x14ac:dyDescent="0.25">
      <c r="A1277" s="13" t="s">
        <v>6232</v>
      </c>
      <c r="B1277">
        <v>2</v>
      </c>
      <c r="C1277" t="s">
        <v>790</v>
      </c>
      <c r="D1277" t="s">
        <v>6233</v>
      </c>
      <c r="F1277" t="s">
        <v>6234</v>
      </c>
      <c r="G1277" t="s">
        <v>5</v>
      </c>
      <c r="N1277" s="11">
        <v>51240</v>
      </c>
      <c r="O1277" s="10">
        <v>46130</v>
      </c>
      <c r="P1277" s="5">
        <v>0</v>
      </c>
      <c r="Q1277" s="3" t="s">
        <v>6234</v>
      </c>
      <c r="R1277" s="3" t="s">
        <v>5</v>
      </c>
      <c r="S1277" s="12">
        <f t="shared" si="88"/>
        <v>-5110</v>
      </c>
      <c r="T1277" s="6">
        <f t="shared" si="89"/>
        <v>-9.9726775956284153E-2</v>
      </c>
    </row>
    <row r="1278" spans="1:20" x14ac:dyDescent="0.25">
      <c r="A1278" s="13" t="s">
        <v>1368</v>
      </c>
      <c r="B1278">
        <v>6</v>
      </c>
      <c r="C1278" t="s">
        <v>790</v>
      </c>
      <c r="D1278" t="s">
        <v>1369</v>
      </c>
      <c r="F1278" t="s">
        <v>1370</v>
      </c>
      <c r="G1278" t="s">
        <v>5</v>
      </c>
      <c r="H1278" t="s">
        <v>7181</v>
      </c>
      <c r="I1278" t="s">
        <v>7188</v>
      </c>
      <c r="J1278">
        <v>2112</v>
      </c>
      <c r="K1278">
        <v>4</v>
      </c>
      <c r="L1278">
        <v>0</v>
      </c>
      <c r="M1278">
        <v>2</v>
      </c>
      <c r="N1278" s="11">
        <v>195340</v>
      </c>
      <c r="O1278" s="10">
        <v>288190</v>
      </c>
      <c r="P1278" s="5">
        <v>0</v>
      </c>
      <c r="Q1278" s="3" t="s">
        <v>1370</v>
      </c>
      <c r="R1278" s="3" t="s">
        <v>5</v>
      </c>
      <c r="S1278" s="12">
        <f t="shared" si="88"/>
        <v>92850</v>
      </c>
      <c r="T1278" s="6">
        <f t="shared" si="89"/>
        <v>0.47532507422954851</v>
      </c>
    </row>
    <row r="1279" spans="1:20" x14ac:dyDescent="0.25">
      <c r="A1279" s="13" t="s">
        <v>788</v>
      </c>
      <c r="B1279">
        <v>12</v>
      </c>
      <c r="C1279" t="s">
        <v>790</v>
      </c>
      <c r="D1279" t="s">
        <v>789</v>
      </c>
      <c r="F1279" t="s">
        <v>791</v>
      </c>
      <c r="G1279" t="s">
        <v>5</v>
      </c>
      <c r="H1279" t="s">
        <v>7181</v>
      </c>
      <c r="I1279" t="s">
        <v>7188</v>
      </c>
      <c r="J1279">
        <v>2286</v>
      </c>
      <c r="K1279">
        <v>4</v>
      </c>
      <c r="L1279">
        <v>1</v>
      </c>
      <c r="M1279">
        <v>2</v>
      </c>
      <c r="N1279" s="11">
        <v>228740</v>
      </c>
      <c r="O1279" s="10">
        <v>322490</v>
      </c>
      <c r="P1279" s="5">
        <v>0</v>
      </c>
      <c r="Q1279" s="3" t="s">
        <v>791</v>
      </c>
      <c r="R1279" s="3" t="s">
        <v>5</v>
      </c>
      <c r="S1279" s="12">
        <f t="shared" si="88"/>
        <v>93750</v>
      </c>
      <c r="T1279" s="6">
        <f t="shared" si="89"/>
        <v>0.40985398268776779</v>
      </c>
    </row>
    <row r="1280" spans="1:20" x14ac:dyDescent="0.25">
      <c r="A1280" s="13" t="s">
        <v>931</v>
      </c>
      <c r="B1280">
        <v>21</v>
      </c>
      <c r="C1280" t="s">
        <v>790</v>
      </c>
      <c r="D1280" t="s">
        <v>932</v>
      </c>
      <c r="F1280" t="s">
        <v>933</v>
      </c>
      <c r="G1280" t="s">
        <v>5</v>
      </c>
      <c r="H1280" t="s">
        <v>7181</v>
      </c>
      <c r="I1280" t="s">
        <v>7188</v>
      </c>
      <c r="J1280">
        <v>1748</v>
      </c>
      <c r="K1280">
        <v>4</v>
      </c>
      <c r="L1280">
        <v>1</v>
      </c>
      <c r="M1280">
        <v>1</v>
      </c>
      <c r="N1280" s="11">
        <v>170290</v>
      </c>
      <c r="O1280" s="10">
        <v>252840</v>
      </c>
      <c r="P1280" s="5">
        <v>0</v>
      </c>
      <c r="Q1280" s="3" t="s">
        <v>933</v>
      </c>
      <c r="R1280" s="3" t="s">
        <v>5</v>
      </c>
      <c r="S1280" s="12">
        <f t="shared" si="88"/>
        <v>82550</v>
      </c>
      <c r="T1280" s="6">
        <f t="shared" ref="T1280:T1311" si="90">(S1280/N1280)</f>
        <v>0.48476128956485992</v>
      </c>
    </row>
    <row r="1281" spans="1:20" x14ac:dyDescent="0.25">
      <c r="A1281" s="13" t="s">
        <v>798</v>
      </c>
      <c r="B1281">
        <v>32</v>
      </c>
      <c r="C1281" t="s">
        <v>790</v>
      </c>
      <c r="D1281" t="s">
        <v>799</v>
      </c>
      <c r="F1281" t="s">
        <v>800</v>
      </c>
      <c r="G1281" t="s">
        <v>5</v>
      </c>
      <c r="H1281" t="s">
        <v>7181</v>
      </c>
      <c r="I1281" t="s">
        <v>7184</v>
      </c>
      <c r="J1281">
        <v>1389</v>
      </c>
      <c r="K1281">
        <v>3</v>
      </c>
      <c r="L1281">
        <v>1</v>
      </c>
      <c r="M1281">
        <v>1</v>
      </c>
      <c r="N1281" s="11">
        <v>206550</v>
      </c>
      <c r="O1281" s="10">
        <v>270130</v>
      </c>
      <c r="P1281" s="5">
        <v>0</v>
      </c>
      <c r="Q1281" s="3" t="s">
        <v>800</v>
      </c>
      <c r="R1281" s="3" t="s">
        <v>5</v>
      </c>
      <c r="S1281" s="12">
        <f t="shared" si="88"/>
        <v>63580</v>
      </c>
      <c r="T1281" s="6">
        <f t="shared" si="90"/>
        <v>0.30781893004115224</v>
      </c>
    </row>
    <row r="1282" spans="1:20" x14ac:dyDescent="0.25">
      <c r="A1282" s="13" t="s">
        <v>801</v>
      </c>
      <c r="B1282">
        <v>62</v>
      </c>
      <c r="C1282" t="s">
        <v>790</v>
      </c>
      <c r="D1282" t="s">
        <v>802</v>
      </c>
      <c r="F1282" t="s">
        <v>803</v>
      </c>
      <c r="G1282" t="s">
        <v>5</v>
      </c>
      <c r="H1282" t="s">
        <v>7181</v>
      </c>
      <c r="I1282" t="s">
        <v>7188</v>
      </c>
      <c r="J1282">
        <v>2160</v>
      </c>
      <c r="K1282">
        <v>3</v>
      </c>
      <c r="L1282">
        <v>1</v>
      </c>
      <c r="M1282">
        <v>2</v>
      </c>
      <c r="N1282" s="11">
        <v>228610</v>
      </c>
      <c r="O1282" s="10">
        <v>337400</v>
      </c>
      <c r="P1282" s="5">
        <v>0</v>
      </c>
      <c r="Q1282" s="3" t="s">
        <v>803</v>
      </c>
      <c r="R1282" s="3" t="s">
        <v>5</v>
      </c>
      <c r="S1282" s="12">
        <f t="shared" si="88"/>
        <v>108790</v>
      </c>
      <c r="T1282" s="6">
        <f t="shared" si="90"/>
        <v>0.47587594593412363</v>
      </c>
    </row>
    <row r="1283" spans="1:20" x14ac:dyDescent="0.25">
      <c r="A1283" s="13" t="s">
        <v>804</v>
      </c>
      <c r="B1283">
        <v>72</v>
      </c>
      <c r="C1283" t="s">
        <v>790</v>
      </c>
      <c r="D1283" t="s">
        <v>805</v>
      </c>
      <c r="F1283" t="s">
        <v>806</v>
      </c>
      <c r="G1283" t="s">
        <v>5</v>
      </c>
      <c r="H1283" t="s">
        <v>7181</v>
      </c>
      <c r="I1283" t="s">
        <v>7182</v>
      </c>
      <c r="J1283">
        <v>1200</v>
      </c>
      <c r="K1283">
        <v>2</v>
      </c>
      <c r="L1283">
        <v>0</v>
      </c>
      <c r="M1283">
        <v>1</v>
      </c>
      <c r="N1283" s="11">
        <v>153830</v>
      </c>
      <c r="O1283" s="10">
        <v>234850</v>
      </c>
      <c r="P1283" s="5">
        <v>0</v>
      </c>
      <c r="Q1283" s="3" t="s">
        <v>806</v>
      </c>
      <c r="R1283" s="3" t="s">
        <v>5</v>
      </c>
      <c r="S1283" s="12">
        <f t="shared" si="88"/>
        <v>81020</v>
      </c>
      <c r="T1283" s="6">
        <f t="shared" si="90"/>
        <v>0.52668530195670549</v>
      </c>
    </row>
    <row r="1284" spans="1:20" x14ac:dyDescent="0.25">
      <c r="A1284" s="13" t="s">
        <v>6154</v>
      </c>
      <c r="B1284">
        <v>78</v>
      </c>
      <c r="C1284" t="s">
        <v>790</v>
      </c>
      <c r="D1284" t="s">
        <v>6155</v>
      </c>
      <c r="F1284" t="s">
        <v>6156</v>
      </c>
      <c r="G1284" t="s">
        <v>5</v>
      </c>
      <c r="H1284" t="s">
        <v>7181</v>
      </c>
      <c r="I1284" t="s">
        <v>7182</v>
      </c>
      <c r="J1284">
        <v>330</v>
      </c>
      <c r="K1284">
        <v>1</v>
      </c>
      <c r="L1284">
        <v>1</v>
      </c>
      <c r="M1284">
        <v>0</v>
      </c>
      <c r="N1284" s="11">
        <v>115960</v>
      </c>
      <c r="O1284" s="10">
        <v>159740</v>
      </c>
      <c r="P1284" s="5">
        <v>0</v>
      </c>
      <c r="Q1284" s="3" t="s">
        <v>6156</v>
      </c>
      <c r="R1284" s="3" t="s">
        <v>5</v>
      </c>
      <c r="S1284" s="12">
        <f t="shared" si="88"/>
        <v>43780</v>
      </c>
      <c r="T1284" s="6">
        <f t="shared" si="90"/>
        <v>0.37754398068299416</v>
      </c>
    </row>
    <row r="1285" spans="1:20" x14ac:dyDescent="0.25">
      <c r="A1285" s="13" t="s">
        <v>6154</v>
      </c>
      <c r="B1285">
        <v>78</v>
      </c>
      <c r="C1285" t="s">
        <v>790</v>
      </c>
      <c r="D1285" t="s">
        <v>6155</v>
      </c>
      <c r="F1285" t="s">
        <v>6156</v>
      </c>
      <c r="G1285" t="s">
        <v>5</v>
      </c>
      <c r="H1285" t="s">
        <v>7181</v>
      </c>
      <c r="I1285" t="s">
        <v>7182</v>
      </c>
      <c r="J1285">
        <v>576</v>
      </c>
      <c r="K1285">
        <v>1</v>
      </c>
      <c r="L1285">
        <v>0</v>
      </c>
      <c r="M1285">
        <v>1</v>
      </c>
      <c r="N1285" s="11"/>
      <c r="O1285" s="10"/>
      <c r="S1285" s="12"/>
      <c r="T1285" s="6"/>
    </row>
    <row r="1286" spans="1:20" x14ac:dyDescent="0.25">
      <c r="A1286" s="13" t="s">
        <v>6374</v>
      </c>
      <c r="B1286">
        <v>81</v>
      </c>
      <c r="C1286" t="s">
        <v>790</v>
      </c>
      <c r="D1286" t="s">
        <v>5687</v>
      </c>
      <c r="F1286" t="s">
        <v>6375</v>
      </c>
      <c r="G1286" t="s">
        <v>5</v>
      </c>
      <c r="N1286" s="11">
        <v>4200</v>
      </c>
      <c r="O1286" s="10">
        <v>4200</v>
      </c>
      <c r="P1286" s="5">
        <v>0</v>
      </c>
      <c r="Q1286" s="3" t="s">
        <v>6375</v>
      </c>
      <c r="R1286" s="3" t="s">
        <v>5</v>
      </c>
      <c r="S1286" s="12">
        <f t="shared" ref="S1286:S1301" si="91">(O1286-N1286)</f>
        <v>0</v>
      </c>
      <c r="T1286" s="6">
        <f t="shared" ref="T1286:T1301" si="92">(S1286/N1286)</f>
        <v>0</v>
      </c>
    </row>
    <row r="1287" spans="1:20" x14ac:dyDescent="0.25">
      <c r="A1287" s="13" t="s">
        <v>6640</v>
      </c>
      <c r="B1287">
        <v>84</v>
      </c>
      <c r="C1287" t="s">
        <v>790</v>
      </c>
      <c r="D1287" t="s">
        <v>458</v>
      </c>
      <c r="F1287" t="s">
        <v>6641</v>
      </c>
      <c r="G1287" t="s">
        <v>5</v>
      </c>
      <c r="N1287" s="11">
        <v>4570</v>
      </c>
      <c r="O1287" s="10">
        <v>7420</v>
      </c>
      <c r="P1287" s="11">
        <v>137200</v>
      </c>
      <c r="Q1287" s="3" t="s">
        <v>6641</v>
      </c>
      <c r="R1287" s="3" t="s">
        <v>5</v>
      </c>
      <c r="S1287" s="12">
        <f t="shared" si="91"/>
        <v>2850</v>
      </c>
      <c r="T1287" s="6">
        <f t="shared" si="92"/>
        <v>0.62363238512035013</v>
      </c>
    </row>
    <row r="1288" spans="1:20" x14ac:dyDescent="0.25">
      <c r="A1288" s="13" t="s">
        <v>807</v>
      </c>
      <c r="B1288">
        <v>92</v>
      </c>
      <c r="C1288" t="s">
        <v>790</v>
      </c>
      <c r="D1288" t="s">
        <v>808</v>
      </c>
      <c r="F1288" t="s">
        <v>809</v>
      </c>
      <c r="G1288" t="s">
        <v>5</v>
      </c>
      <c r="H1288" t="s">
        <v>7181</v>
      </c>
      <c r="I1288" t="s">
        <v>7188</v>
      </c>
      <c r="J1288">
        <v>1440</v>
      </c>
      <c r="K1288">
        <v>4</v>
      </c>
      <c r="L1288">
        <v>0</v>
      </c>
      <c r="M1288">
        <v>2</v>
      </c>
      <c r="N1288" s="11">
        <v>156770</v>
      </c>
      <c r="O1288" s="10">
        <v>207830</v>
      </c>
      <c r="P1288" s="5">
        <v>0</v>
      </c>
      <c r="Q1288" s="3" t="s">
        <v>809</v>
      </c>
      <c r="R1288" s="3" t="s">
        <v>5</v>
      </c>
      <c r="S1288" s="12">
        <f t="shared" si="91"/>
        <v>51060</v>
      </c>
      <c r="T1288" s="6">
        <f t="shared" si="92"/>
        <v>0.32570007016648594</v>
      </c>
    </row>
    <row r="1289" spans="1:20" x14ac:dyDescent="0.25">
      <c r="A1289" s="13" t="s">
        <v>3950</v>
      </c>
      <c r="B1289">
        <v>7</v>
      </c>
      <c r="C1289" t="s">
        <v>3952</v>
      </c>
      <c r="D1289" t="s">
        <v>3951</v>
      </c>
      <c r="F1289" t="s">
        <v>3953</v>
      </c>
      <c r="G1289" t="s">
        <v>5</v>
      </c>
      <c r="H1289" t="s">
        <v>7181</v>
      </c>
      <c r="I1289" t="s">
        <v>7184</v>
      </c>
      <c r="J1289">
        <v>2733</v>
      </c>
      <c r="K1289">
        <v>4</v>
      </c>
      <c r="L1289">
        <v>1</v>
      </c>
      <c r="M1289">
        <v>3</v>
      </c>
      <c r="N1289" s="11">
        <v>241160</v>
      </c>
      <c r="O1289" s="10">
        <v>289240</v>
      </c>
      <c r="P1289" s="5">
        <v>0</v>
      </c>
      <c r="Q1289" s="3" t="s">
        <v>3953</v>
      </c>
      <c r="R1289" s="3" t="s">
        <v>5</v>
      </c>
      <c r="S1289" s="12">
        <f t="shared" si="91"/>
        <v>48080</v>
      </c>
      <c r="T1289" s="6">
        <f t="shared" si="92"/>
        <v>0.1993697130535744</v>
      </c>
    </row>
    <row r="1290" spans="1:20" x14ac:dyDescent="0.25">
      <c r="A1290" s="13" t="s">
        <v>3954</v>
      </c>
      <c r="B1290">
        <v>8</v>
      </c>
      <c r="C1290" t="s">
        <v>3952</v>
      </c>
      <c r="D1290" t="s">
        <v>3955</v>
      </c>
      <c r="F1290" t="s">
        <v>3956</v>
      </c>
      <c r="G1290" t="s">
        <v>5</v>
      </c>
      <c r="H1290" t="s">
        <v>7181</v>
      </c>
      <c r="I1290" t="s">
        <v>7184</v>
      </c>
      <c r="J1290">
        <v>2985</v>
      </c>
      <c r="K1290">
        <v>4</v>
      </c>
      <c r="L1290">
        <v>0</v>
      </c>
      <c r="M1290">
        <v>3</v>
      </c>
      <c r="N1290" s="11">
        <v>248850</v>
      </c>
      <c r="O1290" s="10">
        <v>301420</v>
      </c>
      <c r="P1290" s="5">
        <v>0</v>
      </c>
      <c r="Q1290" s="3" t="s">
        <v>3956</v>
      </c>
      <c r="R1290" s="3" t="s">
        <v>5</v>
      </c>
      <c r="S1290" s="12">
        <f t="shared" si="91"/>
        <v>52570</v>
      </c>
      <c r="T1290" s="6">
        <f t="shared" si="92"/>
        <v>0.21125175808720112</v>
      </c>
    </row>
    <row r="1291" spans="1:20" x14ac:dyDescent="0.25">
      <c r="A1291" s="13" t="s">
        <v>5841</v>
      </c>
      <c r="B1291">
        <v>17</v>
      </c>
      <c r="C1291" t="s">
        <v>3952</v>
      </c>
      <c r="D1291" t="s">
        <v>5842</v>
      </c>
      <c r="F1291" t="s">
        <v>5843</v>
      </c>
      <c r="G1291" t="s">
        <v>5</v>
      </c>
      <c r="H1291" t="s">
        <v>7181</v>
      </c>
      <c r="I1291" t="s">
        <v>7186</v>
      </c>
      <c r="J1291">
        <v>1512</v>
      </c>
      <c r="K1291">
        <v>3</v>
      </c>
      <c r="L1291">
        <v>0</v>
      </c>
      <c r="M1291">
        <v>2</v>
      </c>
      <c r="N1291" s="11">
        <v>173190</v>
      </c>
      <c r="O1291" s="10">
        <v>223300</v>
      </c>
      <c r="P1291" s="5">
        <v>0</v>
      </c>
      <c r="Q1291" s="3" t="s">
        <v>5843</v>
      </c>
      <c r="R1291" s="3" t="s">
        <v>5</v>
      </c>
      <c r="S1291" s="12">
        <f t="shared" si="91"/>
        <v>50110</v>
      </c>
      <c r="T1291" s="6">
        <f t="shared" si="92"/>
        <v>0.28933541197528728</v>
      </c>
    </row>
    <row r="1292" spans="1:20" x14ac:dyDescent="0.25">
      <c r="A1292" s="13" t="s">
        <v>3957</v>
      </c>
      <c r="B1292">
        <v>18</v>
      </c>
      <c r="C1292" t="s">
        <v>3952</v>
      </c>
      <c r="D1292" t="s">
        <v>3958</v>
      </c>
      <c r="F1292" t="s">
        <v>3959</v>
      </c>
      <c r="G1292" t="s">
        <v>5</v>
      </c>
      <c r="H1292" t="s">
        <v>7181</v>
      </c>
      <c r="I1292" t="s">
        <v>7184</v>
      </c>
      <c r="J1292">
        <v>2343</v>
      </c>
      <c r="K1292">
        <v>3</v>
      </c>
      <c r="L1292">
        <v>0</v>
      </c>
      <c r="M1292">
        <v>3</v>
      </c>
      <c r="N1292" s="11">
        <v>218990</v>
      </c>
      <c r="O1292" s="10">
        <v>274890</v>
      </c>
      <c r="P1292" s="5">
        <v>0</v>
      </c>
      <c r="Q1292" s="3" t="s">
        <v>3959</v>
      </c>
      <c r="R1292" s="3" t="s">
        <v>5</v>
      </c>
      <c r="S1292" s="12">
        <f t="shared" si="91"/>
        <v>55900</v>
      </c>
      <c r="T1292" s="6">
        <f t="shared" si="92"/>
        <v>0.25526279738800861</v>
      </c>
    </row>
    <row r="1293" spans="1:20" x14ac:dyDescent="0.25">
      <c r="A1293" s="13" t="s">
        <v>3960</v>
      </c>
      <c r="B1293">
        <v>25</v>
      </c>
      <c r="C1293" t="s">
        <v>3952</v>
      </c>
      <c r="D1293" t="s">
        <v>3961</v>
      </c>
      <c r="F1293" t="s">
        <v>3962</v>
      </c>
      <c r="G1293" t="s">
        <v>5</v>
      </c>
      <c r="H1293" t="s">
        <v>7181</v>
      </c>
      <c r="I1293" t="s">
        <v>7184</v>
      </c>
      <c r="J1293">
        <v>2852</v>
      </c>
      <c r="K1293">
        <v>4</v>
      </c>
      <c r="L1293">
        <v>1</v>
      </c>
      <c r="M1293">
        <v>4</v>
      </c>
      <c r="N1293" s="11">
        <v>236800</v>
      </c>
      <c r="O1293" s="10">
        <v>294280</v>
      </c>
      <c r="P1293" s="5">
        <v>0</v>
      </c>
      <c r="Q1293" s="3" t="s">
        <v>3962</v>
      </c>
      <c r="R1293" s="3" t="s">
        <v>5</v>
      </c>
      <c r="S1293" s="12">
        <f t="shared" si="91"/>
        <v>57480</v>
      </c>
      <c r="T1293" s="6">
        <f t="shared" si="92"/>
        <v>0.24273648648648649</v>
      </c>
    </row>
    <row r="1294" spans="1:20" x14ac:dyDescent="0.25">
      <c r="A1294" s="13" t="s">
        <v>3963</v>
      </c>
      <c r="B1294">
        <v>27</v>
      </c>
      <c r="C1294" t="s">
        <v>3952</v>
      </c>
      <c r="D1294" t="s">
        <v>3964</v>
      </c>
      <c r="F1294" t="s">
        <v>3965</v>
      </c>
      <c r="G1294" t="s">
        <v>5</v>
      </c>
      <c r="H1294" t="s">
        <v>7181</v>
      </c>
      <c r="I1294" t="s">
        <v>7182</v>
      </c>
      <c r="J1294">
        <v>2816</v>
      </c>
      <c r="K1294">
        <v>4</v>
      </c>
      <c r="L1294">
        <v>0</v>
      </c>
      <c r="M1294">
        <v>3</v>
      </c>
      <c r="N1294" s="11">
        <v>230290</v>
      </c>
      <c r="O1294" s="10">
        <v>341390</v>
      </c>
      <c r="P1294" s="5">
        <v>0</v>
      </c>
      <c r="Q1294" s="3" t="s">
        <v>3965</v>
      </c>
      <c r="R1294" s="3" t="s">
        <v>5</v>
      </c>
      <c r="S1294" s="12">
        <f t="shared" si="91"/>
        <v>111100</v>
      </c>
      <c r="T1294" s="6">
        <f t="shared" si="92"/>
        <v>0.4824351904120891</v>
      </c>
    </row>
    <row r="1295" spans="1:20" x14ac:dyDescent="0.25">
      <c r="A1295" s="13" t="s">
        <v>3966</v>
      </c>
      <c r="B1295">
        <v>29</v>
      </c>
      <c r="C1295" t="s">
        <v>3952</v>
      </c>
      <c r="D1295" t="s">
        <v>3967</v>
      </c>
      <c r="F1295" t="s">
        <v>3968</v>
      </c>
      <c r="G1295" t="s">
        <v>5</v>
      </c>
      <c r="H1295" t="s">
        <v>7181</v>
      </c>
      <c r="I1295" t="s">
        <v>7188</v>
      </c>
      <c r="J1295">
        <v>2770</v>
      </c>
      <c r="K1295">
        <v>4</v>
      </c>
      <c r="L1295">
        <v>1</v>
      </c>
      <c r="M1295">
        <v>2</v>
      </c>
      <c r="N1295" s="11">
        <v>239640</v>
      </c>
      <c r="O1295" s="10">
        <v>328440</v>
      </c>
      <c r="P1295" s="5">
        <v>0</v>
      </c>
      <c r="Q1295" s="3" t="s">
        <v>3968</v>
      </c>
      <c r="R1295" s="3" t="s">
        <v>5</v>
      </c>
      <c r="S1295" s="12">
        <f t="shared" si="91"/>
        <v>88800</v>
      </c>
      <c r="T1295" s="6">
        <f t="shared" si="92"/>
        <v>0.37055583375062595</v>
      </c>
    </row>
    <row r="1296" spans="1:20" x14ac:dyDescent="0.25">
      <c r="A1296" s="13" t="s">
        <v>3969</v>
      </c>
      <c r="B1296">
        <v>30</v>
      </c>
      <c r="C1296" t="s">
        <v>3952</v>
      </c>
      <c r="D1296" t="s">
        <v>3970</v>
      </c>
      <c r="F1296" t="s">
        <v>3971</v>
      </c>
      <c r="G1296" t="s">
        <v>5</v>
      </c>
      <c r="H1296" t="s">
        <v>7181</v>
      </c>
      <c r="I1296" t="s">
        <v>7182</v>
      </c>
      <c r="J1296">
        <v>2088</v>
      </c>
      <c r="K1296">
        <v>3</v>
      </c>
      <c r="L1296">
        <v>1</v>
      </c>
      <c r="M1296">
        <v>2</v>
      </c>
      <c r="N1296" s="11">
        <v>218060</v>
      </c>
      <c r="O1296" s="10">
        <v>315000</v>
      </c>
      <c r="P1296" s="5">
        <v>0</v>
      </c>
      <c r="Q1296" s="3" t="s">
        <v>3971</v>
      </c>
      <c r="R1296" s="3" t="s">
        <v>5</v>
      </c>
      <c r="S1296" s="12">
        <f t="shared" si="91"/>
        <v>96940</v>
      </c>
      <c r="T1296" s="6">
        <f t="shared" si="92"/>
        <v>0.44455654407043932</v>
      </c>
    </row>
    <row r="1297" spans="1:20" x14ac:dyDescent="0.25">
      <c r="A1297" s="13" t="s">
        <v>3972</v>
      </c>
      <c r="B1297">
        <v>33</v>
      </c>
      <c r="C1297" t="s">
        <v>3952</v>
      </c>
      <c r="D1297" t="s">
        <v>3973</v>
      </c>
      <c r="F1297" t="s">
        <v>3974</v>
      </c>
      <c r="G1297" t="s">
        <v>5</v>
      </c>
      <c r="H1297" t="s">
        <v>7181</v>
      </c>
      <c r="I1297" t="s">
        <v>7188</v>
      </c>
      <c r="J1297">
        <v>2956</v>
      </c>
      <c r="K1297">
        <v>4</v>
      </c>
      <c r="L1297">
        <v>1</v>
      </c>
      <c r="M1297">
        <v>3</v>
      </c>
      <c r="N1297" s="11">
        <v>333570</v>
      </c>
      <c r="O1297" s="10">
        <v>489580</v>
      </c>
      <c r="P1297" s="5">
        <v>0</v>
      </c>
      <c r="Q1297" s="3" t="s">
        <v>3974</v>
      </c>
      <c r="R1297" s="3" t="s">
        <v>5</v>
      </c>
      <c r="S1297" s="12">
        <f t="shared" si="91"/>
        <v>156010</v>
      </c>
      <c r="T1297" s="6">
        <f t="shared" si="92"/>
        <v>0.46769793446652874</v>
      </c>
    </row>
    <row r="1298" spans="1:20" x14ac:dyDescent="0.25">
      <c r="A1298" s="13" t="s">
        <v>3975</v>
      </c>
      <c r="B1298">
        <v>41</v>
      </c>
      <c r="C1298" t="s">
        <v>3952</v>
      </c>
      <c r="D1298" t="s">
        <v>3976</v>
      </c>
      <c r="F1298" t="s">
        <v>3977</v>
      </c>
      <c r="G1298" t="s">
        <v>5</v>
      </c>
      <c r="H1298" t="s">
        <v>7181</v>
      </c>
      <c r="I1298" t="s">
        <v>7191</v>
      </c>
      <c r="J1298">
        <v>4140</v>
      </c>
      <c r="K1298">
        <v>3</v>
      </c>
      <c r="L1298">
        <v>1</v>
      </c>
      <c r="M1298">
        <v>3</v>
      </c>
      <c r="N1298" s="11">
        <v>264140</v>
      </c>
      <c r="O1298" s="10">
        <v>333690</v>
      </c>
      <c r="P1298" s="5">
        <v>0</v>
      </c>
      <c r="Q1298" s="3" t="s">
        <v>3977</v>
      </c>
      <c r="R1298" s="3" t="s">
        <v>5</v>
      </c>
      <c r="S1298" s="12">
        <f t="shared" si="91"/>
        <v>69550</v>
      </c>
      <c r="T1298" s="6">
        <f t="shared" si="92"/>
        <v>0.26330733701824788</v>
      </c>
    </row>
    <row r="1299" spans="1:20" x14ac:dyDescent="0.25">
      <c r="A1299" s="13" t="s">
        <v>3978</v>
      </c>
      <c r="B1299">
        <v>49</v>
      </c>
      <c r="C1299" t="s">
        <v>3952</v>
      </c>
      <c r="D1299" t="s">
        <v>3979</v>
      </c>
      <c r="F1299" t="s">
        <v>3980</v>
      </c>
      <c r="G1299" t="s">
        <v>5</v>
      </c>
      <c r="H1299" t="s">
        <v>7181</v>
      </c>
      <c r="I1299" t="s">
        <v>7183</v>
      </c>
      <c r="J1299">
        <v>2499</v>
      </c>
      <c r="K1299">
        <v>3</v>
      </c>
      <c r="L1299">
        <v>1</v>
      </c>
      <c r="M1299">
        <v>2</v>
      </c>
      <c r="N1299" s="11">
        <v>234360</v>
      </c>
      <c r="O1299" s="10">
        <v>340830</v>
      </c>
      <c r="P1299" s="5">
        <v>0</v>
      </c>
      <c r="Q1299" s="3" t="s">
        <v>3980</v>
      </c>
      <c r="R1299" s="3" t="s">
        <v>5</v>
      </c>
      <c r="S1299" s="12">
        <f t="shared" si="91"/>
        <v>106470</v>
      </c>
      <c r="T1299" s="6">
        <f t="shared" si="92"/>
        <v>0.45430107526881719</v>
      </c>
    </row>
    <row r="1300" spans="1:20" x14ac:dyDescent="0.25">
      <c r="A1300" s="13" t="s">
        <v>3981</v>
      </c>
      <c r="B1300">
        <v>50</v>
      </c>
      <c r="C1300" t="s">
        <v>3952</v>
      </c>
      <c r="D1300" t="s">
        <v>3982</v>
      </c>
      <c r="F1300" t="s">
        <v>3983</v>
      </c>
      <c r="G1300" t="s">
        <v>5</v>
      </c>
      <c r="H1300" t="s">
        <v>7181</v>
      </c>
      <c r="I1300" t="s">
        <v>7182</v>
      </c>
      <c r="J1300">
        <v>2497</v>
      </c>
      <c r="K1300">
        <v>6</v>
      </c>
      <c r="L1300">
        <v>0</v>
      </c>
      <c r="M1300">
        <v>3</v>
      </c>
      <c r="N1300" s="11">
        <v>254930</v>
      </c>
      <c r="O1300" s="10">
        <v>346640</v>
      </c>
      <c r="P1300" s="5">
        <v>0</v>
      </c>
      <c r="Q1300" s="3" t="s">
        <v>3983</v>
      </c>
      <c r="R1300" s="3" t="s">
        <v>5</v>
      </c>
      <c r="S1300" s="12">
        <f t="shared" si="91"/>
        <v>91710</v>
      </c>
      <c r="T1300" s="6">
        <f t="shared" si="92"/>
        <v>0.35974581257600124</v>
      </c>
    </row>
    <row r="1301" spans="1:20" x14ac:dyDescent="0.25">
      <c r="A1301" s="13" t="s">
        <v>3984</v>
      </c>
      <c r="B1301">
        <v>55</v>
      </c>
      <c r="C1301" t="s">
        <v>3952</v>
      </c>
      <c r="D1301" t="s">
        <v>3985</v>
      </c>
      <c r="F1301" t="s">
        <v>3986</v>
      </c>
      <c r="G1301" t="s">
        <v>5</v>
      </c>
      <c r="H1301" t="s">
        <v>7181</v>
      </c>
      <c r="I1301" t="s">
        <v>7235</v>
      </c>
      <c r="J1301">
        <v>562</v>
      </c>
      <c r="K1301">
        <v>1</v>
      </c>
      <c r="L1301">
        <v>0</v>
      </c>
      <c r="M1301">
        <v>1</v>
      </c>
      <c r="N1301" s="11">
        <v>311540</v>
      </c>
      <c r="O1301" s="10">
        <v>443660</v>
      </c>
      <c r="P1301" s="5">
        <v>0</v>
      </c>
      <c r="Q1301" s="3" t="s">
        <v>3986</v>
      </c>
      <c r="R1301" s="3" t="s">
        <v>5</v>
      </c>
      <c r="S1301" s="12">
        <f t="shared" si="91"/>
        <v>132120</v>
      </c>
      <c r="T1301" s="6">
        <f t="shared" si="92"/>
        <v>0.42408679463311294</v>
      </c>
    </row>
    <row r="1302" spans="1:20" x14ac:dyDescent="0.25">
      <c r="A1302" s="13" t="s">
        <v>3984</v>
      </c>
      <c r="B1302">
        <v>55</v>
      </c>
      <c r="C1302" t="s">
        <v>3952</v>
      </c>
      <c r="D1302" t="s">
        <v>3985</v>
      </c>
      <c r="F1302" t="s">
        <v>3986</v>
      </c>
      <c r="G1302" t="s">
        <v>5</v>
      </c>
      <c r="H1302" t="s">
        <v>7181</v>
      </c>
      <c r="I1302" t="s">
        <v>7183</v>
      </c>
      <c r="J1302">
        <v>2913</v>
      </c>
      <c r="K1302">
        <v>3</v>
      </c>
      <c r="L1302">
        <v>1</v>
      </c>
      <c r="M1302">
        <v>2</v>
      </c>
      <c r="N1302" s="11"/>
      <c r="O1302" s="10"/>
      <c r="S1302" s="12"/>
      <c r="T1302" s="6"/>
    </row>
    <row r="1303" spans="1:20" x14ac:dyDescent="0.25">
      <c r="A1303" s="13" t="s">
        <v>3987</v>
      </c>
      <c r="B1303">
        <v>56</v>
      </c>
      <c r="C1303" t="s">
        <v>3952</v>
      </c>
      <c r="D1303" t="s">
        <v>3988</v>
      </c>
      <c r="F1303" t="s">
        <v>3989</v>
      </c>
      <c r="G1303" t="s">
        <v>5</v>
      </c>
      <c r="H1303" t="s">
        <v>7181</v>
      </c>
      <c r="I1303" t="s">
        <v>7187</v>
      </c>
      <c r="J1303">
        <v>1890</v>
      </c>
      <c r="K1303">
        <v>4</v>
      </c>
      <c r="L1303">
        <v>1</v>
      </c>
      <c r="M1303">
        <v>3</v>
      </c>
      <c r="N1303" s="11">
        <v>234010</v>
      </c>
      <c r="O1303" s="10">
        <v>306180</v>
      </c>
      <c r="P1303" s="5">
        <v>0</v>
      </c>
      <c r="Q1303" s="3" t="s">
        <v>3989</v>
      </c>
      <c r="R1303" s="3" t="s">
        <v>5</v>
      </c>
      <c r="S1303" s="12">
        <f t="shared" ref="S1303:S1334" si="93">(O1303-N1303)</f>
        <v>72170</v>
      </c>
      <c r="T1303" s="6">
        <f t="shared" ref="T1303:T1334" si="94">(S1303/N1303)</f>
        <v>0.30840562369129526</v>
      </c>
    </row>
    <row r="1304" spans="1:20" x14ac:dyDescent="0.25">
      <c r="A1304" s="13" t="s">
        <v>3990</v>
      </c>
      <c r="B1304">
        <v>59</v>
      </c>
      <c r="C1304" t="s">
        <v>3952</v>
      </c>
      <c r="D1304" t="s">
        <v>3991</v>
      </c>
      <c r="F1304" t="s">
        <v>3992</v>
      </c>
      <c r="G1304" t="s">
        <v>5</v>
      </c>
      <c r="H1304" t="s">
        <v>7181</v>
      </c>
      <c r="I1304" t="s">
        <v>7182</v>
      </c>
      <c r="J1304">
        <v>1456</v>
      </c>
      <c r="K1304">
        <v>4</v>
      </c>
      <c r="L1304">
        <v>1</v>
      </c>
      <c r="M1304">
        <v>2</v>
      </c>
      <c r="N1304" s="11">
        <v>200300</v>
      </c>
      <c r="O1304" s="10">
        <v>265860</v>
      </c>
      <c r="P1304" s="5">
        <v>0</v>
      </c>
      <c r="Q1304" s="3" t="s">
        <v>3992</v>
      </c>
      <c r="R1304" s="3" t="s">
        <v>5</v>
      </c>
      <c r="S1304" s="12">
        <f t="shared" si="93"/>
        <v>65560</v>
      </c>
      <c r="T1304" s="6">
        <f t="shared" si="94"/>
        <v>0.32730903644533199</v>
      </c>
    </row>
    <row r="1305" spans="1:20" x14ac:dyDescent="0.25">
      <c r="A1305" s="13" t="s">
        <v>3993</v>
      </c>
      <c r="B1305">
        <v>60</v>
      </c>
      <c r="C1305" t="s">
        <v>3952</v>
      </c>
      <c r="D1305" t="s">
        <v>3994</v>
      </c>
      <c r="F1305" t="s">
        <v>3995</v>
      </c>
      <c r="G1305" t="s">
        <v>5</v>
      </c>
      <c r="H1305" t="s">
        <v>7181</v>
      </c>
      <c r="I1305" t="s">
        <v>7182</v>
      </c>
      <c r="J1305">
        <v>1920</v>
      </c>
      <c r="K1305">
        <v>3</v>
      </c>
      <c r="L1305">
        <v>0</v>
      </c>
      <c r="M1305">
        <v>2</v>
      </c>
      <c r="N1305" s="11">
        <v>195760</v>
      </c>
      <c r="O1305" s="10">
        <v>282170</v>
      </c>
      <c r="P1305" s="5">
        <v>0</v>
      </c>
      <c r="Q1305" s="3" t="s">
        <v>3995</v>
      </c>
      <c r="R1305" s="3" t="s">
        <v>5</v>
      </c>
      <c r="S1305" s="12">
        <f t="shared" si="93"/>
        <v>86410</v>
      </c>
      <c r="T1305" s="6">
        <f t="shared" si="94"/>
        <v>0.44140784634246016</v>
      </c>
    </row>
    <row r="1306" spans="1:20" x14ac:dyDescent="0.25">
      <c r="A1306" s="13" t="s">
        <v>7034</v>
      </c>
      <c r="B1306">
        <v>10</v>
      </c>
      <c r="C1306" t="s">
        <v>4916</v>
      </c>
      <c r="D1306" t="s">
        <v>6615</v>
      </c>
      <c r="F1306" t="s">
        <v>7035</v>
      </c>
      <c r="G1306" t="s">
        <v>6810</v>
      </c>
      <c r="H1306" t="s">
        <v>7225</v>
      </c>
      <c r="J1306">
        <v>8000</v>
      </c>
      <c r="K1306">
        <v>0</v>
      </c>
      <c r="L1306">
        <v>0</v>
      </c>
      <c r="M1306">
        <v>0</v>
      </c>
      <c r="N1306" s="11">
        <v>211950</v>
      </c>
      <c r="O1306" s="10">
        <v>252350</v>
      </c>
      <c r="P1306" s="5">
        <v>0</v>
      </c>
      <c r="Q1306" s="3" t="s">
        <v>7035</v>
      </c>
      <c r="R1306" s="3" t="s">
        <v>6810</v>
      </c>
      <c r="S1306" s="12">
        <f t="shared" si="93"/>
        <v>40400</v>
      </c>
      <c r="T1306" s="6">
        <f t="shared" si="94"/>
        <v>0.19061099315876387</v>
      </c>
    </row>
    <row r="1307" spans="1:20" x14ac:dyDescent="0.25">
      <c r="A1307" s="13" t="s">
        <v>4914</v>
      </c>
      <c r="B1307">
        <v>26</v>
      </c>
      <c r="C1307" t="s">
        <v>4916</v>
      </c>
      <c r="D1307" t="s">
        <v>4915</v>
      </c>
      <c r="F1307" t="s">
        <v>4917</v>
      </c>
      <c r="G1307" t="s">
        <v>5</v>
      </c>
      <c r="H1307" t="s">
        <v>7181</v>
      </c>
      <c r="I1307" t="s">
        <v>7182</v>
      </c>
      <c r="J1307">
        <v>1330</v>
      </c>
      <c r="K1307">
        <v>3</v>
      </c>
      <c r="L1307">
        <v>0</v>
      </c>
      <c r="M1307">
        <v>2</v>
      </c>
      <c r="N1307" s="11">
        <v>201390</v>
      </c>
      <c r="O1307" s="10">
        <v>266980</v>
      </c>
      <c r="P1307" s="5">
        <v>0</v>
      </c>
      <c r="Q1307" s="3" t="s">
        <v>4917</v>
      </c>
      <c r="R1307" s="3" t="s">
        <v>5</v>
      </c>
      <c r="S1307" s="12">
        <f t="shared" si="93"/>
        <v>65590</v>
      </c>
      <c r="T1307" s="6">
        <f t="shared" si="94"/>
        <v>0.32568647897115049</v>
      </c>
    </row>
    <row r="1308" spans="1:20" x14ac:dyDescent="0.25">
      <c r="A1308" s="13" t="s">
        <v>4918</v>
      </c>
      <c r="B1308">
        <v>27</v>
      </c>
      <c r="C1308" t="s">
        <v>4916</v>
      </c>
      <c r="D1308" t="s">
        <v>4919</v>
      </c>
      <c r="F1308" t="s">
        <v>4920</v>
      </c>
      <c r="G1308" t="s">
        <v>5</v>
      </c>
      <c r="H1308" t="s">
        <v>7181</v>
      </c>
      <c r="I1308" t="s">
        <v>7182</v>
      </c>
      <c r="J1308">
        <v>1428</v>
      </c>
      <c r="K1308">
        <v>3</v>
      </c>
      <c r="L1308">
        <v>0</v>
      </c>
      <c r="M1308">
        <v>2</v>
      </c>
      <c r="N1308" s="11">
        <v>149530</v>
      </c>
      <c r="O1308" s="10">
        <v>187320</v>
      </c>
      <c r="P1308" s="5">
        <v>0</v>
      </c>
      <c r="Q1308" s="3" t="s">
        <v>4920</v>
      </c>
      <c r="R1308" s="3" t="s">
        <v>5</v>
      </c>
      <c r="S1308" s="12">
        <f t="shared" si="93"/>
        <v>37790</v>
      </c>
      <c r="T1308" s="6">
        <f t="shared" si="94"/>
        <v>0.2527252056443523</v>
      </c>
    </row>
    <row r="1309" spans="1:20" x14ac:dyDescent="0.25">
      <c r="A1309" s="13" t="s">
        <v>4921</v>
      </c>
      <c r="B1309">
        <v>35</v>
      </c>
      <c r="C1309" t="s">
        <v>4916</v>
      </c>
      <c r="D1309" t="s">
        <v>4922</v>
      </c>
      <c r="F1309" t="s">
        <v>4923</v>
      </c>
      <c r="G1309" t="s">
        <v>5</v>
      </c>
      <c r="H1309" t="s">
        <v>7181</v>
      </c>
      <c r="I1309" t="s">
        <v>7182</v>
      </c>
      <c r="J1309">
        <v>984</v>
      </c>
      <c r="K1309">
        <v>2</v>
      </c>
      <c r="L1309">
        <v>0</v>
      </c>
      <c r="M1309">
        <v>2</v>
      </c>
      <c r="N1309" s="11">
        <v>95620</v>
      </c>
      <c r="O1309" s="10">
        <v>108360</v>
      </c>
      <c r="P1309" s="5">
        <v>0</v>
      </c>
      <c r="Q1309" s="3" t="s">
        <v>4923</v>
      </c>
      <c r="R1309" s="3" t="s">
        <v>5</v>
      </c>
      <c r="S1309" s="12">
        <f t="shared" si="93"/>
        <v>12740</v>
      </c>
      <c r="T1309" s="6">
        <f t="shared" si="94"/>
        <v>0.13323572474377746</v>
      </c>
    </row>
    <row r="1310" spans="1:20" x14ac:dyDescent="0.25">
      <c r="A1310" s="13" t="s">
        <v>4924</v>
      </c>
      <c r="B1310">
        <v>41</v>
      </c>
      <c r="C1310" t="s">
        <v>4916</v>
      </c>
      <c r="D1310" t="s">
        <v>4925</v>
      </c>
      <c r="F1310" t="s">
        <v>4926</v>
      </c>
      <c r="G1310" t="s">
        <v>5</v>
      </c>
      <c r="H1310" t="s">
        <v>7181</v>
      </c>
      <c r="I1310" t="s">
        <v>7186</v>
      </c>
      <c r="J1310">
        <v>1792</v>
      </c>
      <c r="K1310">
        <v>3</v>
      </c>
      <c r="L1310">
        <v>0</v>
      </c>
      <c r="M1310">
        <v>2</v>
      </c>
      <c r="N1310" s="11">
        <v>113820</v>
      </c>
      <c r="O1310" s="10">
        <v>145670</v>
      </c>
      <c r="P1310" s="5">
        <v>0</v>
      </c>
      <c r="Q1310" s="3" t="s">
        <v>4926</v>
      </c>
      <c r="R1310" s="3" t="s">
        <v>5</v>
      </c>
      <c r="S1310" s="12">
        <f t="shared" si="93"/>
        <v>31850</v>
      </c>
      <c r="T1310" s="6">
        <f t="shared" si="94"/>
        <v>0.27982779827798276</v>
      </c>
    </row>
    <row r="1311" spans="1:20" x14ac:dyDescent="0.25">
      <c r="A1311" s="13" t="s">
        <v>4927</v>
      </c>
      <c r="B1311">
        <v>42</v>
      </c>
      <c r="C1311" t="s">
        <v>4916</v>
      </c>
      <c r="D1311" t="s">
        <v>4928</v>
      </c>
      <c r="F1311" t="s">
        <v>4929</v>
      </c>
      <c r="G1311" t="s">
        <v>5</v>
      </c>
      <c r="H1311" t="s">
        <v>7181</v>
      </c>
      <c r="I1311" t="s">
        <v>7185</v>
      </c>
      <c r="J1311">
        <v>1160</v>
      </c>
      <c r="K1311">
        <v>3</v>
      </c>
      <c r="L1311">
        <v>0</v>
      </c>
      <c r="M1311">
        <v>2</v>
      </c>
      <c r="N1311" s="11">
        <v>160180</v>
      </c>
      <c r="O1311" s="10">
        <v>180180</v>
      </c>
      <c r="P1311" s="5">
        <v>0</v>
      </c>
      <c r="Q1311" s="3" t="s">
        <v>4929</v>
      </c>
      <c r="R1311" s="3" t="s">
        <v>5</v>
      </c>
      <c r="S1311" s="12">
        <f t="shared" si="93"/>
        <v>20000</v>
      </c>
      <c r="T1311" s="6">
        <f t="shared" si="94"/>
        <v>0.12485953302534648</v>
      </c>
    </row>
    <row r="1312" spans="1:20" x14ac:dyDescent="0.25">
      <c r="A1312" s="13" t="s">
        <v>4930</v>
      </c>
      <c r="B1312">
        <v>49</v>
      </c>
      <c r="C1312" t="s">
        <v>4916</v>
      </c>
      <c r="D1312" t="s">
        <v>4931</v>
      </c>
      <c r="F1312" t="s">
        <v>4932</v>
      </c>
      <c r="G1312" t="s">
        <v>5</v>
      </c>
      <c r="H1312" t="s">
        <v>7181</v>
      </c>
      <c r="I1312" t="s">
        <v>7182</v>
      </c>
      <c r="J1312">
        <v>1248</v>
      </c>
      <c r="K1312">
        <v>3</v>
      </c>
      <c r="L1312">
        <v>1</v>
      </c>
      <c r="M1312">
        <v>1</v>
      </c>
      <c r="N1312" s="11">
        <v>139840</v>
      </c>
      <c r="O1312" s="10">
        <v>179900</v>
      </c>
      <c r="P1312" s="5">
        <v>0</v>
      </c>
      <c r="Q1312" s="3" t="s">
        <v>4932</v>
      </c>
      <c r="R1312" s="3" t="s">
        <v>5</v>
      </c>
      <c r="S1312" s="12">
        <f t="shared" si="93"/>
        <v>40060</v>
      </c>
      <c r="T1312" s="6">
        <f t="shared" si="94"/>
        <v>0.28647025171624713</v>
      </c>
    </row>
    <row r="1313" spans="1:20" x14ac:dyDescent="0.25">
      <c r="A1313" s="13" t="s">
        <v>4933</v>
      </c>
      <c r="B1313">
        <v>52</v>
      </c>
      <c r="C1313" t="s">
        <v>4916</v>
      </c>
      <c r="D1313" t="s">
        <v>4934</v>
      </c>
      <c r="F1313" t="s">
        <v>4935</v>
      </c>
      <c r="G1313" t="s">
        <v>5</v>
      </c>
      <c r="H1313" t="s">
        <v>7181</v>
      </c>
      <c r="I1313" t="s">
        <v>7182</v>
      </c>
      <c r="J1313">
        <v>1582</v>
      </c>
      <c r="K1313">
        <v>4</v>
      </c>
      <c r="L1313">
        <v>0</v>
      </c>
      <c r="M1313">
        <v>2</v>
      </c>
      <c r="N1313" s="11">
        <v>184590</v>
      </c>
      <c r="O1313" s="10">
        <v>258230</v>
      </c>
      <c r="P1313" s="5">
        <v>0</v>
      </c>
      <c r="Q1313" s="3" t="s">
        <v>4935</v>
      </c>
      <c r="R1313" s="3" t="s">
        <v>5</v>
      </c>
      <c r="S1313" s="12">
        <f t="shared" si="93"/>
        <v>73640</v>
      </c>
      <c r="T1313" s="6">
        <f t="shared" si="94"/>
        <v>0.39893818733409175</v>
      </c>
    </row>
    <row r="1314" spans="1:20" x14ac:dyDescent="0.25">
      <c r="A1314" s="13" t="s">
        <v>4936</v>
      </c>
      <c r="B1314">
        <v>53</v>
      </c>
      <c r="C1314" t="s">
        <v>4916</v>
      </c>
      <c r="D1314" t="s">
        <v>4937</v>
      </c>
      <c r="F1314" t="s">
        <v>4938</v>
      </c>
      <c r="G1314" t="s">
        <v>5</v>
      </c>
      <c r="H1314" t="s">
        <v>7181</v>
      </c>
      <c r="I1314" t="s">
        <v>7182</v>
      </c>
      <c r="J1314">
        <v>1132</v>
      </c>
      <c r="K1314">
        <v>3</v>
      </c>
      <c r="L1314">
        <v>0</v>
      </c>
      <c r="M1314">
        <v>2</v>
      </c>
      <c r="N1314" s="11">
        <v>147540</v>
      </c>
      <c r="O1314" s="10">
        <v>193410</v>
      </c>
      <c r="P1314" s="5">
        <v>0</v>
      </c>
      <c r="Q1314" s="3" t="s">
        <v>4938</v>
      </c>
      <c r="R1314" s="3" t="s">
        <v>5</v>
      </c>
      <c r="S1314" s="12">
        <f t="shared" si="93"/>
        <v>45870</v>
      </c>
      <c r="T1314" s="6">
        <f t="shared" si="94"/>
        <v>0.31089873932492884</v>
      </c>
    </row>
    <row r="1315" spans="1:20" x14ac:dyDescent="0.25">
      <c r="A1315" s="13" t="s">
        <v>5827</v>
      </c>
      <c r="B1315">
        <v>60</v>
      </c>
      <c r="C1315" t="s">
        <v>4916</v>
      </c>
      <c r="D1315" t="s">
        <v>5825</v>
      </c>
      <c r="F1315" t="s">
        <v>5828</v>
      </c>
      <c r="G1315" t="s">
        <v>5</v>
      </c>
      <c r="N1315" s="11">
        <v>6760</v>
      </c>
      <c r="O1315" s="10">
        <v>6790</v>
      </c>
      <c r="P1315" s="5">
        <v>0</v>
      </c>
      <c r="Q1315" s="3" t="s">
        <v>5828</v>
      </c>
      <c r="R1315" s="3" t="s">
        <v>5</v>
      </c>
      <c r="S1315" s="12">
        <f t="shared" si="93"/>
        <v>30</v>
      </c>
      <c r="T1315" s="6">
        <f t="shared" si="94"/>
        <v>4.4378698224852072E-3</v>
      </c>
    </row>
    <row r="1316" spans="1:20" x14ac:dyDescent="0.25">
      <c r="A1316" s="13" t="s">
        <v>4970</v>
      </c>
      <c r="B1316">
        <v>62</v>
      </c>
      <c r="C1316" t="s">
        <v>4916</v>
      </c>
      <c r="D1316" t="s">
        <v>4971</v>
      </c>
      <c r="F1316" t="s">
        <v>4972</v>
      </c>
      <c r="G1316" t="s">
        <v>5</v>
      </c>
      <c r="N1316" s="11">
        <v>1010</v>
      </c>
      <c r="O1316" s="9">
        <v>980</v>
      </c>
      <c r="P1316" s="5">
        <v>0</v>
      </c>
      <c r="Q1316" s="3" t="s">
        <v>4972</v>
      </c>
      <c r="R1316" s="3" t="s">
        <v>5</v>
      </c>
      <c r="S1316" s="12">
        <f t="shared" si="93"/>
        <v>-30</v>
      </c>
      <c r="T1316" s="6">
        <f t="shared" si="94"/>
        <v>-2.9702970297029702E-2</v>
      </c>
    </row>
    <row r="1317" spans="1:20" x14ac:dyDescent="0.25">
      <c r="A1317" s="13" t="s">
        <v>6007</v>
      </c>
      <c r="B1317">
        <v>63</v>
      </c>
      <c r="C1317" t="s">
        <v>4916</v>
      </c>
      <c r="D1317" t="s">
        <v>6008</v>
      </c>
      <c r="F1317" t="s">
        <v>6009</v>
      </c>
      <c r="G1317" t="s">
        <v>5</v>
      </c>
      <c r="N1317" s="11">
        <v>74690</v>
      </c>
      <c r="O1317" s="10">
        <v>67410</v>
      </c>
      <c r="P1317" s="5">
        <v>0</v>
      </c>
      <c r="Q1317" s="3" t="s">
        <v>6009</v>
      </c>
      <c r="R1317" s="3" t="s">
        <v>5</v>
      </c>
      <c r="S1317" s="12">
        <f t="shared" si="93"/>
        <v>-7280</v>
      </c>
      <c r="T1317" s="6">
        <f t="shared" si="94"/>
        <v>-9.7469540768509846E-2</v>
      </c>
    </row>
    <row r="1318" spans="1:20" x14ac:dyDescent="0.25">
      <c r="A1318" s="13" t="s">
        <v>5419</v>
      </c>
      <c r="B1318">
        <v>5</v>
      </c>
      <c r="C1318" t="s">
        <v>3134</v>
      </c>
      <c r="D1318" t="s">
        <v>5420</v>
      </c>
      <c r="F1318" t="s">
        <v>5421</v>
      </c>
      <c r="G1318" t="s">
        <v>5</v>
      </c>
      <c r="H1318" t="s">
        <v>7181</v>
      </c>
      <c r="I1318" t="s">
        <v>7188</v>
      </c>
      <c r="J1318">
        <v>2016</v>
      </c>
      <c r="K1318">
        <v>3</v>
      </c>
      <c r="L1318">
        <v>1</v>
      </c>
      <c r="M1318">
        <v>2</v>
      </c>
      <c r="N1318" s="11">
        <v>260790</v>
      </c>
      <c r="O1318" s="10">
        <v>385980</v>
      </c>
      <c r="P1318" s="5">
        <v>0</v>
      </c>
      <c r="Q1318" s="3" t="s">
        <v>5421</v>
      </c>
      <c r="R1318" s="3" t="s">
        <v>5</v>
      </c>
      <c r="S1318" s="12">
        <f t="shared" si="93"/>
        <v>125190</v>
      </c>
      <c r="T1318" s="6">
        <f t="shared" si="94"/>
        <v>0.48004141263085243</v>
      </c>
    </row>
    <row r="1319" spans="1:20" x14ac:dyDescent="0.25">
      <c r="A1319" s="13" t="s">
        <v>5422</v>
      </c>
      <c r="B1319">
        <v>27</v>
      </c>
      <c r="C1319" t="s">
        <v>3134</v>
      </c>
      <c r="D1319" t="s">
        <v>5423</v>
      </c>
      <c r="F1319" t="s">
        <v>5424</v>
      </c>
      <c r="G1319" t="s">
        <v>5</v>
      </c>
      <c r="H1319" t="s">
        <v>7181</v>
      </c>
      <c r="I1319" t="s">
        <v>7184</v>
      </c>
      <c r="J1319">
        <v>1310</v>
      </c>
      <c r="K1319">
        <v>1</v>
      </c>
      <c r="L1319">
        <v>0</v>
      </c>
      <c r="M1319">
        <v>1</v>
      </c>
      <c r="N1319" s="11">
        <v>154230</v>
      </c>
      <c r="O1319" s="10">
        <v>189210</v>
      </c>
      <c r="P1319" s="5">
        <v>0</v>
      </c>
      <c r="Q1319" s="3" t="s">
        <v>5424</v>
      </c>
      <c r="R1319" s="3" t="s">
        <v>5</v>
      </c>
      <c r="S1319" s="12">
        <f t="shared" si="93"/>
        <v>34980</v>
      </c>
      <c r="T1319" s="6">
        <f t="shared" si="94"/>
        <v>0.22680412371134021</v>
      </c>
    </row>
    <row r="1320" spans="1:20" x14ac:dyDescent="0.25">
      <c r="A1320" s="13" t="s">
        <v>3132</v>
      </c>
      <c r="B1320">
        <v>32</v>
      </c>
      <c r="C1320" t="s">
        <v>3134</v>
      </c>
      <c r="D1320" t="s">
        <v>3133</v>
      </c>
      <c r="F1320" t="s">
        <v>3135</v>
      </c>
      <c r="G1320" t="s">
        <v>5</v>
      </c>
      <c r="H1320" t="s">
        <v>7181</v>
      </c>
      <c r="I1320" t="s">
        <v>7182</v>
      </c>
      <c r="J1320">
        <v>1958</v>
      </c>
      <c r="K1320">
        <v>3</v>
      </c>
      <c r="L1320">
        <v>0</v>
      </c>
      <c r="M1320">
        <v>2</v>
      </c>
      <c r="N1320" s="11">
        <v>313670</v>
      </c>
      <c r="O1320" s="10">
        <v>455280</v>
      </c>
      <c r="P1320" s="5">
        <v>0</v>
      </c>
      <c r="Q1320" s="3" t="s">
        <v>3135</v>
      </c>
      <c r="R1320" s="3" t="s">
        <v>5</v>
      </c>
      <c r="S1320" s="12">
        <f t="shared" si="93"/>
        <v>141610</v>
      </c>
      <c r="T1320" s="6">
        <f t="shared" si="94"/>
        <v>0.45146172729301492</v>
      </c>
    </row>
    <row r="1321" spans="1:20" x14ac:dyDescent="0.25">
      <c r="A1321" s="13" t="s">
        <v>5425</v>
      </c>
      <c r="B1321">
        <v>55</v>
      </c>
      <c r="C1321" t="s">
        <v>3134</v>
      </c>
      <c r="D1321" t="s">
        <v>5426</v>
      </c>
      <c r="F1321" t="s">
        <v>5427</v>
      </c>
      <c r="G1321" t="s">
        <v>5</v>
      </c>
      <c r="H1321" t="s">
        <v>7181</v>
      </c>
      <c r="I1321" t="s">
        <v>7184</v>
      </c>
      <c r="J1321">
        <v>3079</v>
      </c>
      <c r="K1321">
        <v>4</v>
      </c>
      <c r="L1321">
        <v>1</v>
      </c>
      <c r="M1321">
        <v>2</v>
      </c>
      <c r="N1321" s="11">
        <v>270240</v>
      </c>
      <c r="O1321" s="10">
        <v>301910</v>
      </c>
      <c r="P1321" s="5">
        <v>0</v>
      </c>
      <c r="Q1321" s="3" t="s">
        <v>5427</v>
      </c>
      <c r="R1321" s="3" t="s">
        <v>5</v>
      </c>
      <c r="S1321" s="12">
        <f t="shared" si="93"/>
        <v>31670</v>
      </c>
      <c r="T1321" s="6">
        <f t="shared" si="94"/>
        <v>0.11719212551805802</v>
      </c>
    </row>
    <row r="1322" spans="1:20" x14ac:dyDescent="0.25">
      <c r="A1322" s="13" t="s">
        <v>5147</v>
      </c>
      <c r="B1322">
        <v>56</v>
      </c>
      <c r="C1322" t="s">
        <v>3134</v>
      </c>
      <c r="D1322" t="s">
        <v>5148</v>
      </c>
      <c r="F1322" t="s">
        <v>5149</v>
      </c>
      <c r="G1322" t="s">
        <v>5</v>
      </c>
      <c r="H1322" t="s">
        <v>7181</v>
      </c>
      <c r="I1322" t="s">
        <v>7188</v>
      </c>
      <c r="J1322">
        <v>3354</v>
      </c>
      <c r="K1322">
        <v>4</v>
      </c>
      <c r="L1322">
        <v>1</v>
      </c>
      <c r="M1322">
        <v>2</v>
      </c>
      <c r="N1322" s="11">
        <v>320620</v>
      </c>
      <c r="O1322" s="10">
        <v>443940</v>
      </c>
      <c r="P1322" s="5">
        <v>0</v>
      </c>
      <c r="Q1322" s="3" t="s">
        <v>5149</v>
      </c>
      <c r="R1322" s="3" t="s">
        <v>5</v>
      </c>
      <c r="S1322" s="12">
        <f t="shared" si="93"/>
        <v>123320</v>
      </c>
      <c r="T1322" s="6">
        <f t="shared" si="94"/>
        <v>0.38462977980163432</v>
      </c>
    </row>
    <row r="1323" spans="1:20" x14ac:dyDescent="0.25">
      <c r="A1323" s="13" t="s">
        <v>5366</v>
      </c>
      <c r="B1323">
        <v>72</v>
      </c>
      <c r="C1323" t="s">
        <v>3134</v>
      </c>
      <c r="D1323" t="s">
        <v>5367</v>
      </c>
      <c r="F1323" t="s">
        <v>5368</v>
      </c>
      <c r="G1323" t="s">
        <v>5</v>
      </c>
      <c r="H1323" t="s">
        <v>7181</v>
      </c>
      <c r="I1323" t="s">
        <v>7182</v>
      </c>
      <c r="J1323">
        <v>1788</v>
      </c>
      <c r="K1323">
        <v>4</v>
      </c>
      <c r="L1323">
        <v>0</v>
      </c>
      <c r="M1323">
        <v>2</v>
      </c>
      <c r="N1323" s="11">
        <v>177030</v>
      </c>
      <c r="O1323" s="10">
        <v>264250</v>
      </c>
      <c r="P1323" s="5">
        <v>0</v>
      </c>
      <c r="Q1323" s="3" t="s">
        <v>5368</v>
      </c>
      <c r="R1323" s="3" t="s">
        <v>5</v>
      </c>
      <c r="S1323" s="12">
        <f t="shared" si="93"/>
        <v>87220</v>
      </c>
      <c r="T1323" s="6">
        <f t="shared" si="94"/>
        <v>0.49268485567417952</v>
      </c>
    </row>
    <row r="1324" spans="1:20" x14ac:dyDescent="0.25">
      <c r="A1324" s="13" t="s">
        <v>5150</v>
      </c>
      <c r="B1324">
        <v>73</v>
      </c>
      <c r="C1324" t="s">
        <v>3134</v>
      </c>
      <c r="D1324" t="s">
        <v>5151</v>
      </c>
      <c r="F1324" t="s">
        <v>5152</v>
      </c>
      <c r="G1324" t="s">
        <v>5</v>
      </c>
      <c r="H1324" t="s">
        <v>7181</v>
      </c>
      <c r="I1324" t="s">
        <v>7184</v>
      </c>
      <c r="J1324">
        <v>2706</v>
      </c>
      <c r="K1324">
        <v>5</v>
      </c>
      <c r="L1324">
        <v>1</v>
      </c>
      <c r="M1324">
        <v>2</v>
      </c>
      <c r="N1324" s="11">
        <v>212150</v>
      </c>
      <c r="O1324" s="10">
        <v>266980</v>
      </c>
      <c r="P1324" s="5">
        <v>0</v>
      </c>
      <c r="Q1324" s="3" t="s">
        <v>5152</v>
      </c>
      <c r="R1324" s="3" t="s">
        <v>5</v>
      </c>
      <c r="S1324" s="12">
        <f t="shared" si="93"/>
        <v>54830</v>
      </c>
      <c r="T1324" s="6">
        <f t="shared" si="94"/>
        <v>0.25844921046429414</v>
      </c>
    </row>
    <row r="1325" spans="1:20" x14ac:dyDescent="0.25">
      <c r="A1325" s="13" t="s">
        <v>5363</v>
      </c>
      <c r="B1325">
        <v>95</v>
      </c>
      <c r="C1325" t="s">
        <v>3134</v>
      </c>
      <c r="D1325" t="s">
        <v>5364</v>
      </c>
      <c r="F1325" t="s">
        <v>5365</v>
      </c>
      <c r="G1325" t="s">
        <v>5</v>
      </c>
      <c r="H1325" t="s">
        <v>7181</v>
      </c>
      <c r="I1325" t="s">
        <v>7188</v>
      </c>
      <c r="J1325">
        <v>2040</v>
      </c>
      <c r="K1325">
        <v>5</v>
      </c>
      <c r="L1325">
        <v>0</v>
      </c>
      <c r="M1325">
        <v>3</v>
      </c>
      <c r="N1325" s="11">
        <v>191620</v>
      </c>
      <c r="O1325" s="10">
        <v>277410</v>
      </c>
      <c r="P1325" s="5">
        <v>0</v>
      </c>
      <c r="Q1325" s="3" t="s">
        <v>5365</v>
      </c>
      <c r="R1325" s="3" t="s">
        <v>5</v>
      </c>
      <c r="S1325" s="12">
        <f t="shared" si="93"/>
        <v>85790</v>
      </c>
      <c r="T1325" s="6">
        <f t="shared" si="94"/>
        <v>0.44770900741049996</v>
      </c>
    </row>
    <row r="1326" spans="1:20" x14ac:dyDescent="0.25">
      <c r="A1326" s="13" t="s">
        <v>5357</v>
      </c>
      <c r="B1326">
        <v>107</v>
      </c>
      <c r="C1326" t="s">
        <v>3134</v>
      </c>
      <c r="D1326" t="s">
        <v>5358</v>
      </c>
      <c r="F1326" t="s">
        <v>5359</v>
      </c>
      <c r="G1326" t="s">
        <v>5</v>
      </c>
      <c r="H1326" t="s">
        <v>7181</v>
      </c>
      <c r="I1326" t="s">
        <v>7182</v>
      </c>
      <c r="J1326">
        <v>1484</v>
      </c>
      <c r="K1326">
        <v>3</v>
      </c>
      <c r="L1326">
        <v>1</v>
      </c>
      <c r="M1326">
        <v>1</v>
      </c>
      <c r="N1326" s="11">
        <v>162070</v>
      </c>
      <c r="O1326" s="10">
        <v>237440</v>
      </c>
      <c r="P1326" s="5">
        <v>0</v>
      </c>
      <c r="Q1326" s="3" t="s">
        <v>5359</v>
      </c>
      <c r="R1326" s="3" t="s">
        <v>5</v>
      </c>
      <c r="S1326" s="12">
        <f t="shared" si="93"/>
        <v>75370</v>
      </c>
      <c r="T1326" s="6">
        <f t="shared" si="94"/>
        <v>0.46504596779169494</v>
      </c>
    </row>
    <row r="1327" spans="1:20" x14ac:dyDescent="0.25">
      <c r="A1327" s="13" t="s">
        <v>5174</v>
      </c>
      <c r="B1327">
        <v>110</v>
      </c>
      <c r="C1327" t="s">
        <v>3134</v>
      </c>
      <c r="D1327" t="s">
        <v>5175</v>
      </c>
      <c r="F1327" t="s">
        <v>5176</v>
      </c>
      <c r="G1327" t="s">
        <v>5</v>
      </c>
      <c r="H1327" t="s">
        <v>7181</v>
      </c>
      <c r="I1327" t="s">
        <v>7182</v>
      </c>
      <c r="J1327">
        <v>2853</v>
      </c>
      <c r="K1327">
        <v>4</v>
      </c>
      <c r="L1327">
        <v>0</v>
      </c>
      <c r="M1327">
        <v>1</v>
      </c>
      <c r="N1327" s="11">
        <v>257640</v>
      </c>
      <c r="O1327" s="10">
        <v>364910</v>
      </c>
      <c r="P1327" s="5">
        <v>0</v>
      </c>
      <c r="Q1327" s="3" t="s">
        <v>5176</v>
      </c>
      <c r="R1327" s="3" t="s">
        <v>5</v>
      </c>
      <c r="S1327" s="12">
        <f t="shared" si="93"/>
        <v>107270</v>
      </c>
      <c r="T1327" s="6">
        <f t="shared" si="94"/>
        <v>0.41635615587641672</v>
      </c>
    </row>
    <row r="1328" spans="1:20" x14ac:dyDescent="0.25">
      <c r="A1328" s="13" t="s">
        <v>5360</v>
      </c>
      <c r="B1328">
        <v>117</v>
      </c>
      <c r="C1328" t="s">
        <v>3134</v>
      </c>
      <c r="D1328" t="s">
        <v>5361</v>
      </c>
      <c r="F1328" t="s">
        <v>5362</v>
      </c>
      <c r="G1328" t="s">
        <v>5</v>
      </c>
      <c r="H1328" t="s">
        <v>7181</v>
      </c>
      <c r="I1328" t="s">
        <v>7185</v>
      </c>
      <c r="J1328">
        <v>1152</v>
      </c>
      <c r="K1328">
        <v>3</v>
      </c>
      <c r="L1328">
        <v>0</v>
      </c>
      <c r="M1328">
        <v>2</v>
      </c>
      <c r="N1328" s="11">
        <v>177920</v>
      </c>
      <c r="O1328" s="10">
        <v>202650</v>
      </c>
      <c r="P1328" s="5">
        <v>0</v>
      </c>
      <c r="Q1328" s="3" t="s">
        <v>5362</v>
      </c>
      <c r="R1328" s="3" t="s">
        <v>5</v>
      </c>
      <c r="S1328" s="12">
        <f t="shared" si="93"/>
        <v>24730</v>
      </c>
      <c r="T1328" s="6">
        <f t="shared" si="94"/>
        <v>0.13899505395683454</v>
      </c>
    </row>
    <row r="1329" spans="1:20" x14ac:dyDescent="0.25">
      <c r="A1329" s="13" t="s">
        <v>6642</v>
      </c>
      <c r="B1329">
        <v>122</v>
      </c>
      <c r="C1329" t="s">
        <v>3134</v>
      </c>
      <c r="D1329" t="s">
        <v>6098</v>
      </c>
      <c r="F1329" t="s">
        <v>6643</v>
      </c>
      <c r="G1329" t="s">
        <v>5</v>
      </c>
      <c r="N1329" s="11">
        <v>2640</v>
      </c>
      <c r="O1329" s="10">
        <v>4270</v>
      </c>
      <c r="P1329" s="11">
        <v>79100</v>
      </c>
      <c r="Q1329" s="3" t="s">
        <v>6643</v>
      </c>
      <c r="R1329" s="3" t="s">
        <v>5</v>
      </c>
      <c r="S1329" s="12">
        <f t="shared" si="93"/>
        <v>1630</v>
      </c>
      <c r="T1329" s="6">
        <f t="shared" si="94"/>
        <v>0.61742424242424243</v>
      </c>
    </row>
    <row r="1330" spans="1:20" x14ac:dyDescent="0.25">
      <c r="A1330" s="13" t="s">
        <v>6644</v>
      </c>
      <c r="B1330">
        <v>137</v>
      </c>
      <c r="C1330" t="s">
        <v>3134</v>
      </c>
      <c r="D1330" t="s">
        <v>6098</v>
      </c>
      <c r="F1330" t="s">
        <v>6645</v>
      </c>
      <c r="G1330" t="s">
        <v>5</v>
      </c>
      <c r="N1330" s="11">
        <v>48220</v>
      </c>
      <c r="O1330" s="10">
        <v>78330</v>
      </c>
      <c r="P1330" s="11">
        <v>1446480</v>
      </c>
      <c r="Q1330" s="3" t="s">
        <v>6645</v>
      </c>
      <c r="R1330" s="3" t="s">
        <v>5</v>
      </c>
      <c r="S1330" s="12">
        <f t="shared" si="93"/>
        <v>30110</v>
      </c>
      <c r="T1330" s="6">
        <f t="shared" si="94"/>
        <v>0.62442969722107011</v>
      </c>
    </row>
    <row r="1331" spans="1:20" x14ac:dyDescent="0.25">
      <c r="A1331" s="13" t="s">
        <v>5196</v>
      </c>
      <c r="B1331">
        <v>229</v>
      </c>
      <c r="C1331" t="s">
        <v>3134</v>
      </c>
      <c r="D1331" t="s">
        <v>5197</v>
      </c>
      <c r="F1331" t="s">
        <v>5198</v>
      </c>
      <c r="G1331" t="s">
        <v>5</v>
      </c>
      <c r="H1331" t="s">
        <v>7181</v>
      </c>
      <c r="I1331" t="s">
        <v>7188</v>
      </c>
      <c r="J1331">
        <v>3156</v>
      </c>
      <c r="K1331">
        <v>3</v>
      </c>
      <c r="L1331">
        <v>1</v>
      </c>
      <c r="M1331">
        <v>2</v>
      </c>
      <c r="N1331" s="11">
        <v>312740</v>
      </c>
      <c r="O1331" s="10">
        <v>448280</v>
      </c>
      <c r="P1331" s="5">
        <v>0</v>
      </c>
      <c r="Q1331" s="3" t="s">
        <v>5198</v>
      </c>
      <c r="R1331" s="3" t="s">
        <v>5</v>
      </c>
      <c r="S1331" s="12">
        <f t="shared" si="93"/>
        <v>135540</v>
      </c>
      <c r="T1331" s="6">
        <f t="shared" si="94"/>
        <v>0.43339515252286243</v>
      </c>
    </row>
    <row r="1332" spans="1:20" x14ac:dyDescent="0.25">
      <c r="A1332" s="13" t="s">
        <v>3136</v>
      </c>
      <c r="B1332">
        <v>230</v>
      </c>
      <c r="C1332" t="s">
        <v>3134</v>
      </c>
      <c r="D1332" t="s">
        <v>3137</v>
      </c>
      <c r="F1332" t="s">
        <v>3138</v>
      </c>
      <c r="G1332" t="s">
        <v>5</v>
      </c>
      <c r="H1332" t="s">
        <v>7181</v>
      </c>
      <c r="I1332" t="s">
        <v>7184</v>
      </c>
      <c r="J1332">
        <v>1106</v>
      </c>
      <c r="K1332">
        <v>1</v>
      </c>
      <c r="L1332">
        <v>0</v>
      </c>
      <c r="M1332">
        <v>1</v>
      </c>
      <c r="N1332" s="11">
        <v>145610</v>
      </c>
      <c r="O1332" s="10">
        <v>182350</v>
      </c>
      <c r="P1332" s="5">
        <v>0</v>
      </c>
      <c r="Q1332" s="3" t="s">
        <v>3138</v>
      </c>
      <c r="R1332" s="3" t="s">
        <v>5</v>
      </c>
      <c r="S1332" s="12">
        <f t="shared" si="93"/>
        <v>36740</v>
      </c>
      <c r="T1332" s="6">
        <f t="shared" si="94"/>
        <v>0.25231783531350871</v>
      </c>
    </row>
    <row r="1333" spans="1:20" x14ac:dyDescent="0.25">
      <c r="A1333" s="13" t="s">
        <v>3322</v>
      </c>
      <c r="B1333">
        <v>6</v>
      </c>
      <c r="C1333" t="s">
        <v>3324</v>
      </c>
      <c r="D1333" t="s">
        <v>3323</v>
      </c>
      <c r="F1333" t="s">
        <v>3325</v>
      </c>
      <c r="G1333" t="s">
        <v>5</v>
      </c>
      <c r="H1333" t="s">
        <v>7181</v>
      </c>
      <c r="I1333" t="s">
        <v>7188</v>
      </c>
      <c r="J1333">
        <v>3159</v>
      </c>
      <c r="K1333">
        <v>4</v>
      </c>
      <c r="L1333">
        <v>1</v>
      </c>
      <c r="M1333">
        <v>3</v>
      </c>
      <c r="N1333" s="11">
        <v>319620</v>
      </c>
      <c r="O1333" s="10">
        <v>416990</v>
      </c>
      <c r="P1333" s="5">
        <v>0</v>
      </c>
      <c r="Q1333" s="3" t="s">
        <v>3325</v>
      </c>
      <c r="R1333" s="3" t="s">
        <v>5</v>
      </c>
      <c r="S1333" s="12">
        <f t="shared" si="93"/>
        <v>97370</v>
      </c>
      <c r="T1333" s="6">
        <f t="shared" si="94"/>
        <v>0.30464301357862461</v>
      </c>
    </row>
    <row r="1334" spans="1:20" x14ac:dyDescent="0.25">
      <c r="A1334" s="13" t="s">
        <v>3338</v>
      </c>
      <c r="B1334">
        <v>7</v>
      </c>
      <c r="C1334" t="s">
        <v>3324</v>
      </c>
      <c r="D1334" t="s">
        <v>3339</v>
      </c>
      <c r="F1334" t="s">
        <v>3340</v>
      </c>
      <c r="G1334" t="s">
        <v>5</v>
      </c>
      <c r="H1334" t="s">
        <v>7181</v>
      </c>
      <c r="I1334" t="s">
        <v>7188</v>
      </c>
      <c r="J1334">
        <v>2944</v>
      </c>
      <c r="K1334">
        <v>4</v>
      </c>
      <c r="L1334">
        <v>1</v>
      </c>
      <c r="M1334">
        <v>2</v>
      </c>
      <c r="N1334" s="11">
        <v>305590</v>
      </c>
      <c r="O1334" s="10">
        <v>415730</v>
      </c>
      <c r="P1334" s="5">
        <v>0</v>
      </c>
      <c r="Q1334" s="3" t="s">
        <v>3340</v>
      </c>
      <c r="R1334" s="3" t="s">
        <v>5</v>
      </c>
      <c r="S1334" s="12">
        <f t="shared" si="93"/>
        <v>110140</v>
      </c>
      <c r="T1334" s="6">
        <f t="shared" si="94"/>
        <v>0.36041755293039696</v>
      </c>
    </row>
    <row r="1335" spans="1:20" x14ac:dyDescent="0.25">
      <c r="A1335" s="13" t="s">
        <v>3326</v>
      </c>
      <c r="B1335">
        <v>10</v>
      </c>
      <c r="C1335" t="s">
        <v>3324</v>
      </c>
      <c r="D1335" t="s">
        <v>3327</v>
      </c>
      <c r="F1335" t="s">
        <v>3328</v>
      </c>
      <c r="G1335" t="s">
        <v>5</v>
      </c>
      <c r="H1335" t="s">
        <v>7181</v>
      </c>
      <c r="I1335" t="s">
        <v>7188</v>
      </c>
      <c r="J1335">
        <v>2678</v>
      </c>
      <c r="K1335">
        <v>4</v>
      </c>
      <c r="L1335">
        <v>1</v>
      </c>
      <c r="M1335">
        <v>2</v>
      </c>
      <c r="N1335" s="11">
        <v>260490</v>
      </c>
      <c r="O1335" s="10">
        <v>365190</v>
      </c>
      <c r="P1335" s="5">
        <v>0</v>
      </c>
      <c r="Q1335" s="3" t="s">
        <v>3328</v>
      </c>
      <c r="R1335" s="3" t="s">
        <v>5</v>
      </c>
      <c r="S1335" s="12">
        <f t="shared" ref="S1335:S1366" si="95">(O1335-N1335)</f>
        <v>104700</v>
      </c>
      <c r="T1335" s="6">
        <f t="shared" ref="T1335:T1366" si="96">(S1335/N1335)</f>
        <v>0.40193481515605206</v>
      </c>
    </row>
    <row r="1336" spans="1:20" x14ac:dyDescent="0.25">
      <c r="A1336" s="13" t="s">
        <v>3341</v>
      </c>
      <c r="B1336">
        <v>17</v>
      </c>
      <c r="C1336" t="s">
        <v>3324</v>
      </c>
      <c r="D1336" t="s">
        <v>3342</v>
      </c>
      <c r="F1336" t="s">
        <v>3343</v>
      </c>
      <c r="G1336" t="s">
        <v>5</v>
      </c>
      <c r="H1336" t="s">
        <v>7181</v>
      </c>
      <c r="I1336" t="s">
        <v>7188</v>
      </c>
      <c r="J1336">
        <v>2736</v>
      </c>
      <c r="K1336">
        <v>4</v>
      </c>
      <c r="L1336">
        <v>1</v>
      </c>
      <c r="M1336">
        <v>2</v>
      </c>
      <c r="N1336" s="11">
        <v>320550</v>
      </c>
      <c r="O1336" s="10">
        <v>436660</v>
      </c>
      <c r="P1336" s="5">
        <v>0</v>
      </c>
      <c r="Q1336" s="3" t="s">
        <v>3343</v>
      </c>
      <c r="R1336" s="3" t="s">
        <v>5</v>
      </c>
      <c r="S1336" s="12">
        <f t="shared" si="95"/>
        <v>116110</v>
      </c>
      <c r="T1336" s="6">
        <f t="shared" si="96"/>
        <v>0.36222118234284822</v>
      </c>
    </row>
    <row r="1337" spans="1:20" x14ac:dyDescent="0.25">
      <c r="A1337" s="13" t="s">
        <v>3329</v>
      </c>
      <c r="B1337">
        <v>18</v>
      </c>
      <c r="C1337" t="s">
        <v>3324</v>
      </c>
      <c r="D1337" t="s">
        <v>3330</v>
      </c>
      <c r="F1337" t="s">
        <v>3331</v>
      </c>
      <c r="G1337" t="s">
        <v>5</v>
      </c>
      <c r="H1337" t="s">
        <v>7181</v>
      </c>
      <c r="I1337" t="s">
        <v>7188</v>
      </c>
      <c r="J1337">
        <v>2663</v>
      </c>
      <c r="K1337">
        <v>4</v>
      </c>
      <c r="L1337">
        <v>1</v>
      </c>
      <c r="M1337">
        <v>4</v>
      </c>
      <c r="N1337" s="11">
        <v>308910</v>
      </c>
      <c r="O1337" s="10">
        <v>444220</v>
      </c>
      <c r="P1337" s="5">
        <v>0</v>
      </c>
      <c r="Q1337" s="3" t="s">
        <v>3331</v>
      </c>
      <c r="R1337" s="3" t="s">
        <v>5</v>
      </c>
      <c r="S1337" s="12">
        <f t="shared" si="95"/>
        <v>135310</v>
      </c>
      <c r="T1337" s="6">
        <f t="shared" si="96"/>
        <v>0.43802401994108314</v>
      </c>
    </row>
    <row r="1338" spans="1:20" x14ac:dyDescent="0.25">
      <c r="A1338" s="13" t="s">
        <v>3332</v>
      </c>
      <c r="B1338">
        <v>26</v>
      </c>
      <c r="C1338" t="s">
        <v>3324</v>
      </c>
      <c r="D1338" t="s">
        <v>3333</v>
      </c>
      <c r="F1338" t="s">
        <v>3334</v>
      </c>
      <c r="G1338" t="s">
        <v>5</v>
      </c>
      <c r="H1338" t="s">
        <v>7181</v>
      </c>
      <c r="I1338" t="s">
        <v>7188</v>
      </c>
      <c r="J1338">
        <v>2482</v>
      </c>
      <c r="K1338">
        <v>3</v>
      </c>
      <c r="L1338">
        <v>1</v>
      </c>
      <c r="M1338">
        <v>2</v>
      </c>
      <c r="N1338" s="11">
        <v>263900</v>
      </c>
      <c r="O1338" s="10">
        <v>359590</v>
      </c>
      <c r="P1338" s="5">
        <v>0</v>
      </c>
      <c r="Q1338" s="3" t="s">
        <v>3334</v>
      </c>
      <c r="R1338" s="3" t="s">
        <v>5</v>
      </c>
      <c r="S1338" s="12">
        <f t="shared" si="95"/>
        <v>95690</v>
      </c>
      <c r="T1338" s="6">
        <f t="shared" si="96"/>
        <v>0.36259946949602123</v>
      </c>
    </row>
    <row r="1339" spans="1:20" x14ac:dyDescent="0.25">
      <c r="A1339" s="13" t="s">
        <v>3344</v>
      </c>
      <c r="B1339">
        <v>33</v>
      </c>
      <c r="C1339" t="s">
        <v>3324</v>
      </c>
      <c r="D1339" t="s">
        <v>3345</v>
      </c>
      <c r="F1339" t="s">
        <v>3346</v>
      </c>
      <c r="G1339" t="s">
        <v>5</v>
      </c>
      <c r="H1339" t="s">
        <v>7181</v>
      </c>
      <c r="I1339" t="s">
        <v>7188</v>
      </c>
      <c r="J1339">
        <v>3193</v>
      </c>
      <c r="K1339">
        <v>4</v>
      </c>
      <c r="L1339">
        <v>2</v>
      </c>
      <c r="M1339">
        <v>2</v>
      </c>
      <c r="N1339" s="11">
        <v>319460</v>
      </c>
      <c r="O1339" s="10">
        <v>457800</v>
      </c>
      <c r="P1339" s="5">
        <v>0</v>
      </c>
      <c r="Q1339" s="3" t="s">
        <v>3346</v>
      </c>
      <c r="R1339" s="3" t="s">
        <v>5</v>
      </c>
      <c r="S1339" s="12">
        <f t="shared" si="95"/>
        <v>138340</v>
      </c>
      <c r="T1339" s="6">
        <f t="shared" si="96"/>
        <v>0.43304326050209729</v>
      </c>
    </row>
    <row r="1340" spans="1:20" x14ac:dyDescent="0.25">
      <c r="A1340" s="13" t="s">
        <v>3335</v>
      </c>
      <c r="B1340">
        <v>34</v>
      </c>
      <c r="C1340" t="s">
        <v>3324</v>
      </c>
      <c r="D1340" t="s">
        <v>3336</v>
      </c>
      <c r="F1340" t="s">
        <v>3337</v>
      </c>
      <c r="G1340" t="s">
        <v>5</v>
      </c>
      <c r="H1340" t="s">
        <v>7181</v>
      </c>
      <c r="I1340" t="s">
        <v>7188</v>
      </c>
      <c r="J1340">
        <v>3368</v>
      </c>
      <c r="K1340">
        <v>4</v>
      </c>
      <c r="L1340">
        <v>1</v>
      </c>
      <c r="M1340">
        <v>3</v>
      </c>
      <c r="N1340" s="11">
        <v>282880</v>
      </c>
      <c r="O1340" s="10">
        <v>443940</v>
      </c>
      <c r="P1340" s="5">
        <v>0</v>
      </c>
      <c r="Q1340" s="3" t="s">
        <v>3337</v>
      </c>
      <c r="R1340" s="3" t="s">
        <v>5</v>
      </c>
      <c r="S1340" s="12">
        <f t="shared" si="95"/>
        <v>161060</v>
      </c>
      <c r="T1340" s="6">
        <f t="shared" si="96"/>
        <v>0.56935803167420818</v>
      </c>
    </row>
    <row r="1341" spans="1:20" x14ac:dyDescent="0.25">
      <c r="A1341" s="13" t="s">
        <v>6646</v>
      </c>
      <c r="B1341">
        <v>38</v>
      </c>
      <c r="C1341" t="s">
        <v>3324</v>
      </c>
      <c r="D1341" t="s">
        <v>6647</v>
      </c>
      <c r="F1341" t="s">
        <v>6648</v>
      </c>
      <c r="G1341" t="s">
        <v>5</v>
      </c>
      <c r="H1341" t="s">
        <v>7181</v>
      </c>
      <c r="I1341" t="s">
        <v>7188</v>
      </c>
      <c r="J1341">
        <v>3813</v>
      </c>
      <c r="K1341">
        <v>5</v>
      </c>
      <c r="L1341">
        <v>1</v>
      </c>
      <c r="M1341">
        <v>4</v>
      </c>
      <c r="N1341" s="11">
        <v>433150</v>
      </c>
      <c r="O1341" s="10">
        <v>679350</v>
      </c>
      <c r="P1341" s="11">
        <v>765590</v>
      </c>
      <c r="Q1341" s="3" t="s">
        <v>6648</v>
      </c>
      <c r="R1341" s="3" t="s">
        <v>5</v>
      </c>
      <c r="S1341" s="12">
        <f t="shared" si="95"/>
        <v>246200</v>
      </c>
      <c r="T1341" s="6">
        <f t="shared" si="96"/>
        <v>0.56839432067413131</v>
      </c>
    </row>
    <row r="1342" spans="1:20" x14ac:dyDescent="0.25">
      <c r="A1342" s="13" t="s">
        <v>2785</v>
      </c>
      <c r="B1342">
        <v>19</v>
      </c>
      <c r="C1342" t="s">
        <v>2787</v>
      </c>
      <c r="D1342" t="s">
        <v>2786</v>
      </c>
      <c r="F1342" t="s">
        <v>2788</v>
      </c>
      <c r="G1342" t="s">
        <v>5</v>
      </c>
      <c r="H1342" t="s">
        <v>7181</v>
      </c>
      <c r="I1342" t="s">
        <v>7188</v>
      </c>
      <c r="J1342">
        <v>1834</v>
      </c>
      <c r="K1342">
        <v>3</v>
      </c>
      <c r="L1342">
        <v>1</v>
      </c>
      <c r="M1342">
        <v>2</v>
      </c>
      <c r="N1342" s="11">
        <v>207650</v>
      </c>
      <c r="O1342" s="10">
        <v>275660</v>
      </c>
      <c r="P1342" s="5">
        <v>0</v>
      </c>
      <c r="Q1342" s="3" t="s">
        <v>2788</v>
      </c>
      <c r="R1342" s="3" t="s">
        <v>5</v>
      </c>
      <c r="S1342" s="12">
        <f t="shared" si="95"/>
        <v>68010</v>
      </c>
      <c r="T1342" s="6">
        <f t="shared" si="96"/>
        <v>0.32752227305562243</v>
      </c>
    </row>
    <row r="1343" spans="1:20" x14ac:dyDescent="0.25">
      <c r="A1343" s="13" t="s">
        <v>2789</v>
      </c>
      <c r="B1343">
        <v>33</v>
      </c>
      <c r="C1343" t="s">
        <v>2787</v>
      </c>
      <c r="D1343" t="s">
        <v>2790</v>
      </c>
      <c r="F1343" t="s">
        <v>2791</v>
      </c>
      <c r="G1343" t="s">
        <v>5</v>
      </c>
      <c r="H1343" t="s">
        <v>7181</v>
      </c>
      <c r="I1343" t="s">
        <v>7182</v>
      </c>
      <c r="J1343">
        <v>2110</v>
      </c>
      <c r="K1343">
        <v>3</v>
      </c>
      <c r="L1343">
        <v>0</v>
      </c>
      <c r="M1343">
        <v>3</v>
      </c>
      <c r="N1343" s="11">
        <v>234810</v>
      </c>
      <c r="O1343" s="10">
        <v>337190</v>
      </c>
      <c r="P1343" s="5">
        <v>0</v>
      </c>
      <c r="Q1343" s="3" t="s">
        <v>2791</v>
      </c>
      <c r="R1343" s="3" t="s">
        <v>5</v>
      </c>
      <c r="S1343" s="12">
        <f t="shared" si="95"/>
        <v>102380</v>
      </c>
      <c r="T1343" s="6">
        <f t="shared" si="96"/>
        <v>0.43601209488522635</v>
      </c>
    </row>
    <row r="1344" spans="1:20" x14ac:dyDescent="0.25">
      <c r="A1344" s="13" t="s">
        <v>2792</v>
      </c>
      <c r="B1344">
        <v>38</v>
      </c>
      <c r="C1344" t="s">
        <v>2787</v>
      </c>
      <c r="D1344" t="s">
        <v>2793</v>
      </c>
      <c r="F1344" t="s">
        <v>2794</v>
      </c>
      <c r="G1344" t="s">
        <v>5</v>
      </c>
      <c r="H1344" t="s">
        <v>7181</v>
      </c>
      <c r="I1344" t="s">
        <v>7186</v>
      </c>
      <c r="J1344">
        <v>1512</v>
      </c>
      <c r="K1344">
        <v>3</v>
      </c>
      <c r="L1344">
        <v>0</v>
      </c>
      <c r="M1344">
        <v>3</v>
      </c>
      <c r="N1344" s="11">
        <v>175530</v>
      </c>
      <c r="O1344" s="10">
        <v>223790</v>
      </c>
      <c r="P1344" s="5">
        <v>0</v>
      </c>
      <c r="Q1344" s="3" t="s">
        <v>2794</v>
      </c>
      <c r="R1344" s="3" t="s">
        <v>5</v>
      </c>
      <c r="S1344" s="12">
        <f t="shared" si="95"/>
        <v>48260</v>
      </c>
      <c r="T1344" s="6">
        <f t="shared" si="96"/>
        <v>0.27493875690765113</v>
      </c>
    </row>
    <row r="1345" spans="1:20" x14ac:dyDescent="0.25">
      <c r="A1345" s="13" t="s">
        <v>2795</v>
      </c>
      <c r="B1345">
        <v>48</v>
      </c>
      <c r="C1345" t="s">
        <v>2787</v>
      </c>
      <c r="D1345" t="s">
        <v>2796</v>
      </c>
      <c r="F1345" t="s">
        <v>2797</v>
      </c>
      <c r="G1345" t="s">
        <v>5</v>
      </c>
      <c r="H1345" t="s">
        <v>7181</v>
      </c>
      <c r="I1345" t="s">
        <v>7186</v>
      </c>
      <c r="J1345">
        <v>1624</v>
      </c>
      <c r="K1345">
        <v>4</v>
      </c>
      <c r="L1345">
        <v>1</v>
      </c>
      <c r="M1345">
        <v>2</v>
      </c>
      <c r="N1345" s="11">
        <v>186900</v>
      </c>
      <c r="O1345" s="10">
        <v>246750</v>
      </c>
      <c r="P1345" s="5">
        <v>0</v>
      </c>
      <c r="Q1345" s="3" t="s">
        <v>2797</v>
      </c>
      <c r="R1345" s="3" t="s">
        <v>5</v>
      </c>
      <c r="S1345" s="12">
        <f t="shared" si="95"/>
        <v>59850</v>
      </c>
      <c r="T1345" s="6">
        <f t="shared" si="96"/>
        <v>0.3202247191011236</v>
      </c>
    </row>
    <row r="1346" spans="1:20" x14ac:dyDescent="0.25">
      <c r="A1346" s="13" t="s">
        <v>2798</v>
      </c>
      <c r="B1346">
        <v>49</v>
      </c>
      <c r="C1346" t="s">
        <v>2787</v>
      </c>
      <c r="D1346" t="s">
        <v>2799</v>
      </c>
      <c r="F1346" t="s">
        <v>2800</v>
      </c>
      <c r="G1346" t="s">
        <v>5</v>
      </c>
      <c r="H1346" t="s">
        <v>7181</v>
      </c>
      <c r="I1346" t="s">
        <v>7188</v>
      </c>
      <c r="J1346">
        <v>2035</v>
      </c>
      <c r="K1346">
        <v>4</v>
      </c>
      <c r="L1346">
        <v>1</v>
      </c>
      <c r="M1346">
        <v>2</v>
      </c>
      <c r="N1346" s="11">
        <v>218930</v>
      </c>
      <c r="O1346" s="10">
        <v>318010</v>
      </c>
      <c r="P1346" s="5">
        <v>0</v>
      </c>
      <c r="Q1346" s="3" t="s">
        <v>2800</v>
      </c>
      <c r="R1346" s="3" t="s">
        <v>5</v>
      </c>
      <c r="S1346" s="12">
        <f t="shared" si="95"/>
        <v>99080</v>
      </c>
      <c r="T1346" s="6">
        <f t="shared" si="96"/>
        <v>0.45256474672269675</v>
      </c>
    </row>
    <row r="1347" spans="1:20" x14ac:dyDescent="0.25">
      <c r="A1347" s="13" t="s">
        <v>2801</v>
      </c>
      <c r="B1347">
        <v>51</v>
      </c>
      <c r="C1347" t="s">
        <v>2787</v>
      </c>
      <c r="D1347" t="s">
        <v>2802</v>
      </c>
      <c r="F1347" t="s">
        <v>2803</v>
      </c>
      <c r="G1347" t="s">
        <v>5</v>
      </c>
      <c r="N1347" s="11">
        <v>116690</v>
      </c>
      <c r="O1347" s="10">
        <v>108570</v>
      </c>
      <c r="P1347" s="5">
        <v>0</v>
      </c>
      <c r="Q1347" s="3" t="s">
        <v>2803</v>
      </c>
      <c r="R1347" s="3" t="s">
        <v>5</v>
      </c>
      <c r="S1347" s="12">
        <f t="shared" si="95"/>
        <v>-8120</v>
      </c>
      <c r="T1347" s="6">
        <f t="shared" si="96"/>
        <v>-6.9586082783443318E-2</v>
      </c>
    </row>
    <row r="1348" spans="1:20" x14ac:dyDescent="0.25">
      <c r="A1348" s="13" t="s">
        <v>2804</v>
      </c>
      <c r="B1348">
        <v>58</v>
      </c>
      <c r="C1348" t="s">
        <v>2787</v>
      </c>
      <c r="D1348" t="s">
        <v>2805</v>
      </c>
      <c r="F1348" t="s">
        <v>2806</v>
      </c>
      <c r="G1348" t="s">
        <v>5</v>
      </c>
      <c r="H1348" t="s">
        <v>7181</v>
      </c>
      <c r="I1348" t="s">
        <v>7188</v>
      </c>
      <c r="J1348">
        <v>1992</v>
      </c>
      <c r="K1348">
        <v>4</v>
      </c>
      <c r="L1348">
        <v>1</v>
      </c>
      <c r="M1348">
        <v>2</v>
      </c>
      <c r="N1348" s="11">
        <v>194970</v>
      </c>
      <c r="O1348" s="10">
        <v>288400</v>
      </c>
      <c r="P1348" s="5">
        <v>0</v>
      </c>
      <c r="Q1348" s="3" t="s">
        <v>2806</v>
      </c>
      <c r="R1348" s="3" t="s">
        <v>5</v>
      </c>
      <c r="S1348" s="12">
        <f t="shared" si="95"/>
        <v>93430</v>
      </c>
      <c r="T1348" s="6">
        <f t="shared" si="96"/>
        <v>0.47920192850182081</v>
      </c>
    </row>
    <row r="1349" spans="1:20" x14ac:dyDescent="0.25">
      <c r="A1349" s="13" t="s">
        <v>2807</v>
      </c>
      <c r="B1349">
        <v>63</v>
      </c>
      <c r="C1349" t="s">
        <v>2787</v>
      </c>
      <c r="D1349" t="s">
        <v>2808</v>
      </c>
      <c r="F1349" t="s">
        <v>2809</v>
      </c>
      <c r="G1349" t="s">
        <v>5</v>
      </c>
      <c r="H1349" t="s">
        <v>7181</v>
      </c>
      <c r="I1349" t="s">
        <v>7188</v>
      </c>
      <c r="J1349">
        <v>2376</v>
      </c>
      <c r="K1349">
        <v>4</v>
      </c>
      <c r="L1349">
        <v>1</v>
      </c>
      <c r="M1349">
        <v>2</v>
      </c>
      <c r="N1349" s="11">
        <v>232850</v>
      </c>
      <c r="O1349" s="10">
        <v>339850</v>
      </c>
      <c r="P1349" s="5">
        <v>0</v>
      </c>
      <c r="Q1349" s="3" t="s">
        <v>2809</v>
      </c>
      <c r="R1349" s="3" t="s">
        <v>5</v>
      </c>
      <c r="S1349" s="12">
        <f t="shared" si="95"/>
        <v>107000</v>
      </c>
      <c r="T1349" s="6">
        <f t="shared" si="96"/>
        <v>0.45952329826068283</v>
      </c>
    </row>
    <row r="1350" spans="1:20" x14ac:dyDescent="0.25">
      <c r="A1350" s="13" t="s">
        <v>2810</v>
      </c>
      <c r="B1350">
        <v>70</v>
      </c>
      <c r="C1350" t="s">
        <v>2787</v>
      </c>
      <c r="D1350" t="s">
        <v>2811</v>
      </c>
      <c r="F1350" t="s">
        <v>2812</v>
      </c>
      <c r="G1350" t="s">
        <v>5</v>
      </c>
      <c r="H1350" t="s">
        <v>7181</v>
      </c>
      <c r="I1350" t="s">
        <v>7186</v>
      </c>
      <c r="J1350">
        <v>1804</v>
      </c>
      <c r="K1350">
        <v>4</v>
      </c>
      <c r="L1350">
        <v>1</v>
      </c>
      <c r="M1350">
        <v>2</v>
      </c>
      <c r="N1350" s="11">
        <v>194670</v>
      </c>
      <c r="O1350" s="10">
        <v>272160</v>
      </c>
      <c r="P1350" s="5">
        <v>0</v>
      </c>
      <c r="Q1350" s="3" t="s">
        <v>2812</v>
      </c>
      <c r="R1350" s="3" t="s">
        <v>5</v>
      </c>
      <c r="S1350" s="12">
        <f t="shared" si="95"/>
        <v>77490</v>
      </c>
      <c r="T1350" s="6">
        <f t="shared" si="96"/>
        <v>0.39805825242718446</v>
      </c>
    </row>
    <row r="1351" spans="1:20" x14ac:dyDescent="0.25">
      <c r="A1351" s="13" t="s">
        <v>2813</v>
      </c>
      <c r="B1351">
        <v>73</v>
      </c>
      <c r="C1351" t="s">
        <v>2787</v>
      </c>
      <c r="D1351" t="s">
        <v>2814</v>
      </c>
      <c r="F1351" t="s">
        <v>2815</v>
      </c>
      <c r="G1351" t="s">
        <v>5</v>
      </c>
      <c r="H1351" t="s">
        <v>7181</v>
      </c>
      <c r="I1351" t="s">
        <v>7182</v>
      </c>
      <c r="J1351">
        <v>1900</v>
      </c>
      <c r="K1351">
        <v>4</v>
      </c>
      <c r="L1351">
        <v>0</v>
      </c>
      <c r="M1351">
        <v>2</v>
      </c>
      <c r="N1351" s="11">
        <v>213230</v>
      </c>
      <c r="O1351" s="10">
        <v>301070</v>
      </c>
      <c r="P1351" s="5">
        <v>0</v>
      </c>
      <c r="Q1351" s="3" t="s">
        <v>2815</v>
      </c>
      <c r="R1351" s="3" t="s">
        <v>5</v>
      </c>
      <c r="S1351" s="12">
        <f t="shared" si="95"/>
        <v>87840</v>
      </c>
      <c r="T1351" s="6">
        <f t="shared" si="96"/>
        <v>0.41194953805749662</v>
      </c>
    </row>
    <row r="1352" spans="1:20" x14ac:dyDescent="0.25">
      <c r="A1352" s="13" t="s">
        <v>2816</v>
      </c>
      <c r="B1352">
        <v>82</v>
      </c>
      <c r="C1352" t="s">
        <v>2787</v>
      </c>
      <c r="D1352" t="s">
        <v>2817</v>
      </c>
      <c r="F1352" t="s">
        <v>2818</v>
      </c>
      <c r="G1352" t="s">
        <v>5</v>
      </c>
      <c r="H1352" t="s">
        <v>7181</v>
      </c>
      <c r="I1352" t="s">
        <v>7184</v>
      </c>
      <c r="J1352">
        <v>1838</v>
      </c>
      <c r="K1352">
        <v>3</v>
      </c>
      <c r="L1352">
        <v>0</v>
      </c>
      <c r="M1352">
        <v>3</v>
      </c>
      <c r="N1352" s="11">
        <v>194980</v>
      </c>
      <c r="O1352" s="10">
        <v>253050</v>
      </c>
      <c r="P1352" s="5">
        <v>0</v>
      </c>
      <c r="Q1352" s="3" t="s">
        <v>2818</v>
      </c>
      <c r="R1352" s="3" t="s">
        <v>5</v>
      </c>
      <c r="S1352" s="12">
        <f t="shared" si="95"/>
        <v>58070</v>
      </c>
      <c r="T1352" s="6">
        <f t="shared" si="96"/>
        <v>0.2978254179915889</v>
      </c>
    </row>
    <row r="1353" spans="1:20" x14ac:dyDescent="0.25">
      <c r="A1353" s="13" t="s">
        <v>2819</v>
      </c>
      <c r="B1353">
        <v>85</v>
      </c>
      <c r="C1353" t="s">
        <v>2787</v>
      </c>
      <c r="D1353" t="s">
        <v>2820</v>
      </c>
      <c r="F1353" t="s">
        <v>2821</v>
      </c>
      <c r="G1353" t="s">
        <v>5</v>
      </c>
      <c r="H1353" t="s">
        <v>7181</v>
      </c>
      <c r="I1353" t="s">
        <v>7186</v>
      </c>
      <c r="J1353">
        <v>1668</v>
      </c>
      <c r="K1353">
        <v>3</v>
      </c>
      <c r="L1353">
        <v>0</v>
      </c>
      <c r="M1353">
        <v>3</v>
      </c>
      <c r="N1353" s="11">
        <v>218050</v>
      </c>
      <c r="O1353" s="10">
        <v>278670</v>
      </c>
      <c r="P1353" s="5">
        <v>0</v>
      </c>
      <c r="Q1353" s="3" t="s">
        <v>2821</v>
      </c>
      <c r="R1353" s="3" t="s">
        <v>5</v>
      </c>
      <c r="S1353" s="12">
        <f t="shared" si="95"/>
        <v>60620</v>
      </c>
      <c r="T1353" s="6">
        <f t="shared" si="96"/>
        <v>0.27800963081861957</v>
      </c>
    </row>
    <row r="1354" spans="1:20" x14ac:dyDescent="0.25">
      <c r="A1354" s="13" t="s">
        <v>3365</v>
      </c>
      <c r="B1354">
        <v>102</v>
      </c>
      <c r="C1354" t="s">
        <v>2787</v>
      </c>
      <c r="D1354" t="s">
        <v>3366</v>
      </c>
      <c r="F1354" t="s">
        <v>3367</v>
      </c>
      <c r="G1354" t="s">
        <v>5</v>
      </c>
      <c r="H1354" t="s">
        <v>7181</v>
      </c>
      <c r="I1354" t="s">
        <v>7191</v>
      </c>
      <c r="J1354">
        <v>3275</v>
      </c>
      <c r="K1354">
        <v>3</v>
      </c>
      <c r="L1354">
        <v>0</v>
      </c>
      <c r="M1354">
        <v>3</v>
      </c>
      <c r="N1354" s="11">
        <v>302980</v>
      </c>
      <c r="O1354" s="10">
        <v>410830</v>
      </c>
      <c r="P1354" s="5">
        <v>0</v>
      </c>
      <c r="Q1354" s="3" t="s">
        <v>3367</v>
      </c>
      <c r="R1354" s="3" t="s">
        <v>5</v>
      </c>
      <c r="S1354" s="12">
        <f t="shared" si="95"/>
        <v>107850</v>
      </c>
      <c r="T1354" s="6">
        <f t="shared" si="96"/>
        <v>0.35596409003894647</v>
      </c>
    </row>
    <row r="1355" spans="1:20" x14ac:dyDescent="0.25">
      <c r="A1355" s="13" t="s">
        <v>3368</v>
      </c>
      <c r="B1355">
        <v>109</v>
      </c>
      <c r="C1355" t="s">
        <v>2787</v>
      </c>
      <c r="D1355" t="s">
        <v>3369</v>
      </c>
      <c r="F1355" t="s">
        <v>3370</v>
      </c>
      <c r="G1355" t="s">
        <v>5</v>
      </c>
      <c r="H1355" t="s">
        <v>7181</v>
      </c>
      <c r="I1355" t="s">
        <v>7184</v>
      </c>
      <c r="J1355">
        <v>1756</v>
      </c>
      <c r="K1355">
        <v>3</v>
      </c>
      <c r="L1355">
        <v>0</v>
      </c>
      <c r="M1355">
        <v>2</v>
      </c>
      <c r="N1355" s="11">
        <v>188830</v>
      </c>
      <c r="O1355" s="10">
        <v>240450</v>
      </c>
      <c r="P1355" s="5">
        <v>0</v>
      </c>
      <c r="Q1355" s="3" t="s">
        <v>3370</v>
      </c>
      <c r="R1355" s="3" t="s">
        <v>5</v>
      </c>
      <c r="S1355" s="12">
        <f t="shared" si="95"/>
        <v>51620</v>
      </c>
      <c r="T1355" s="6">
        <f t="shared" si="96"/>
        <v>0.27336757930413602</v>
      </c>
    </row>
    <row r="1356" spans="1:20" x14ac:dyDescent="0.25">
      <c r="A1356" s="13" t="s">
        <v>3371</v>
      </c>
      <c r="B1356">
        <v>115</v>
      </c>
      <c r="C1356" t="s">
        <v>2787</v>
      </c>
      <c r="D1356" t="s">
        <v>3372</v>
      </c>
      <c r="F1356" t="s">
        <v>3373</v>
      </c>
      <c r="G1356" t="s">
        <v>5</v>
      </c>
      <c r="H1356" t="s">
        <v>7181</v>
      </c>
      <c r="I1356" t="s">
        <v>7188</v>
      </c>
      <c r="J1356">
        <v>2270</v>
      </c>
      <c r="K1356">
        <v>4</v>
      </c>
      <c r="L1356">
        <v>1</v>
      </c>
      <c r="M1356">
        <v>2</v>
      </c>
      <c r="N1356" s="11">
        <v>222790</v>
      </c>
      <c r="O1356" s="10">
        <v>309610</v>
      </c>
      <c r="P1356" s="5">
        <v>0</v>
      </c>
      <c r="Q1356" s="3" t="s">
        <v>3373</v>
      </c>
      <c r="R1356" s="3" t="s">
        <v>5</v>
      </c>
      <c r="S1356" s="12">
        <f t="shared" si="95"/>
        <v>86820</v>
      </c>
      <c r="T1356" s="6">
        <f t="shared" si="96"/>
        <v>0.38969433098433504</v>
      </c>
    </row>
    <row r="1357" spans="1:20" x14ac:dyDescent="0.25">
      <c r="A1357" s="13" t="s">
        <v>3374</v>
      </c>
      <c r="B1357">
        <v>117</v>
      </c>
      <c r="C1357" t="s">
        <v>2787</v>
      </c>
      <c r="D1357" t="s">
        <v>3375</v>
      </c>
      <c r="F1357" t="s">
        <v>3376</v>
      </c>
      <c r="G1357" t="s">
        <v>5</v>
      </c>
      <c r="H1357" t="s">
        <v>7181</v>
      </c>
      <c r="I1357" t="s">
        <v>7186</v>
      </c>
      <c r="J1357">
        <v>1486</v>
      </c>
      <c r="K1357">
        <v>4</v>
      </c>
      <c r="L1357">
        <v>0</v>
      </c>
      <c r="M1357">
        <v>3</v>
      </c>
      <c r="N1357" s="11">
        <v>202540</v>
      </c>
      <c r="O1357" s="10">
        <v>258790</v>
      </c>
      <c r="P1357" s="5">
        <v>0</v>
      </c>
      <c r="Q1357" s="3" t="s">
        <v>3376</v>
      </c>
      <c r="R1357" s="3" t="s">
        <v>5</v>
      </c>
      <c r="S1357" s="12">
        <f t="shared" si="95"/>
        <v>56250</v>
      </c>
      <c r="T1357" s="6">
        <f t="shared" si="96"/>
        <v>0.27772291892959416</v>
      </c>
    </row>
    <row r="1358" spans="1:20" x14ac:dyDescent="0.25">
      <c r="A1358" s="13" t="s">
        <v>3377</v>
      </c>
      <c r="B1358">
        <v>119</v>
      </c>
      <c r="C1358" t="s">
        <v>2787</v>
      </c>
      <c r="D1358" t="s">
        <v>3378</v>
      </c>
      <c r="F1358" t="s">
        <v>3379</v>
      </c>
      <c r="G1358" t="s">
        <v>5</v>
      </c>
      <c r="H1358" t="s">
        <v>7181</v>
      </c>
      <c r="I1358" t="s">
        <v>7188</v>
      </c>
      <c r="J1358">
        <v>3019</v>
      </c>
      <c r="K1358">
        <v>4</v>
      </c>
      <c r="L1358">
        <v>0</v>
      </c>
      <c r="M1358">
        <v>4</v>
      </c>
      <c r="N1358" s="11">
        <v>334720</v>
      </c>
      <c r="O1358" s="10">
        <v>502040</v>
      </c>
      <c r="P1358" s="5">
        <v>0</v>
      </c>
      <c r="Q1358" s="3" t="s">
        <v>3379</v>
      </c>
      <c r="R1358" s="3" t="s">
        <v>5</v>
      </c>
      <c r="S1358" s="12">
        <f t="shared" si="95"/>
        <v>167320</v>
      </c>
      <c r="T1358" s="6">
        <f t="shared" si="96"/>
        <v>0.49988049713193117</v>
      </c>
    </row>
    <row r="1359" spans="1:20" x14ac:dyDescent="0.25">
      <c r="A1359" s="13" t="s">
        <v>3380</v>
      </c>
      <c r="B1359">
        <v>125</v>
      </c>
      <c r="C1359" t="s">
        <v>2787</v>
      </c>
      <c r="D1359" t="s">
        <v>3381</v>
      </c>
      <c r="F1359" t="s">
        <v>3382</v>
      </c>
      <c r="G1359" t="s">
        <v>5</v>
      </c>
      <c r="H1359" t="s">
        <v>7181</v>
      </c>
      <c r="I1359" t="s">
        <v>7184</v>
      </c>
      <c r="J1359">
        <v>2754</v>
      </c>
      <c r="K1359">
        <v>4</v>
      </c>
      <c r="L1359">
        <v>0</v>
      </c>
      <c r="M1359">
        <v>3</v>
      </c>
      <c r="N1359" s="11">
        <v>313550</v>
      </c>
      <c r="O1359" s="10">
        <v>333200</v>
      </c>
      <c r="P1359" s="5">
        <v>0</v>
      </c>
      <c r="Q1359" s="3" t="s">
        <v>3382</v>
      </c>
      <c r="R1359" s="3" t="s">
        <v>5</v>
      </c>
      <c r="S1359" s="12">
        <f t="shared" si="95"/>
        <v>19650</v>
      </c>
      <c r="T1359" s="6">
        <f t="shared" si="96"/>
        <v>6.266943071280498E-2</v>
      </c>
    </row>
    <row r="1360" spans="1:20" x14ac:dyDescent="0.25">
      <c r="A1360" s="13" t="s">
        <v>3390</v>
      </c>
      <c r="B1360">
        <v>140</v>
      </c>
      <c r="C1360" t="s">
        <v>2787</v>
      </c>
      <c r="D1360" t="s">
        <v>3391</v>
      </c>
      <c r="F1360" t="s">
        <v>3392</v>
      </c>
      <c r="G1360" t="s">
        <v>5</v>
      </c>
      <c r="H1360" t="s">
        <v>7181</v>
      </c>
      <c r="I1360" t="s">
        <v>7184</v>
      </c>
      <c r="J1360">
        <v>1871</v>
      </c>
      <c r="K1360">
        <v>4</v>
      </c>
      <c r="L1360">
        <v>1</v>
      </c>
      <c r="M1360">
        <v>2</v>
      </c>
      <c r="N1360" s="11">
        <v>213690</v>
      </c>
      <c r="O1360" s="10">
        <v>266560</v>
      </c>
      <c r="P1360" s="5">
        <v>0</v>
      </c>
      <c r="Q1360" s="3" t="s">
        <v>3392</v>
      </c>
      <c r="R1360" s="3" t="s">
        <v>5</v>
      </c>
      <c r="S1360" s="12">
        <f t="shared" si="95"/>
        <v>52870</v>
      </c>
      <c r="T1360" s="6">
        <f t="shared" si="96"/>
        <v>0.24741447891805887</v>
      </c>
    </row>
    <row r="1361" spans="1:20" x14ac:dyDescent="0.25">
      <c r="A1361" s="13" t="s">
        <v>1340</v>
      </c>
      <c r="B1361">
        <v>4</v>
      </c>
      <c r="C1361" t="s">
        <v>1342</v>
      </c>
      <c r="D1361" t="s">
        <v>1341</v>
      </c>
      <c r="F1361" t="s">
        <v>1343</v>
      </c>
      <c r="G1361" t="s">
        <v>5</v>
      </c>
      <c r="H1361" t="s">
        <v>7181</v>
      </c>
      <c r="I1361" t="s">
        <v>7188</v>
      </c>
      <c r="J1361">
        <v>2224</v>
      </c>
      <c r="K1361">
        <v>3</v>
      </c>
      <c r="L1361">
        <v>0</v>
      </c>
      <c r="M1361">
        <v>2</v>
      </c>
      <c r="N1361" s="11">
        <v>197150</v>
      </c>
      <c r="O1361" s="10">
        <v>280140</v>
      </c>
      <c r="P1361" s="5">
        <v>0</v>
      </c>
      <c r="Q1361" s="3" t="s">
        <v>1343</v>
      </c>
      <c r="R1361" s="3" t="s">
        <v>5</v>
      </c>
      <c r="S1361" s="12">
        <f t="shared" si="95"/>
        <v>82990</v>
      </c>
      <c r="T1361" s="6">
        <f t="shared" si="96"/>
        <v>0.42094851635810299</v>
      </c>
    </row>
    <row r="1362" spans="1:20" x14ac:dyDescent="0.25">
      <c r="A1362" s="13" t="s">
        <v>2005</v>
      </c>
      <c r="B1362">
        <v>101</v>
      </c>
      <c r="C1362" t="s">
        <v>1342</v>
      </c>
      <c r="D1362" t="s">
        <v>2006</v>
      </c>
      <c r="F1362" t="s">
        <v>2007</v>
      </c>
      <c r="G1362" t="s">
        <v>5</v>
      </c>
      <c r="H1362" t="s">
        <v>7181</v>
      </c>
      <c r="I1362" t="s">
        <v>7188</v>
      </c>
      <c r="J1362">
        <v>4765</v>
      </c>
      <c r="K1362">
        <v>3</v>
      </c>
      <c r="L1362">
        <v>1</v>
      </c>
      <c r="M1362">
        <v>4</v>
      </c>
      <c r="N1362" s="11">
        <v>303080</v>
      </c>
      <c r="O1362" s="10">
        <v>526470</v>
      </c>
      <c r="P1362" s="5">
        <v>0</v>
      </c>
      <c r="Q1362" s="3" t="s">
        <v>2007</v>
      </c>
      <c r="R1362" s="3" t="s">
        <v>5</v>
      </c>
      <c r="S1362" s="12">
        <f t="shared" si="95"/>
        <v>223390</v>
      </c>
      <c r="T1362" s="6">
        <f t="shared" si="96"/>
        <v>0.73706612115613035</v>
      </c>
    </row>
    <row r="1363" spans="1:20" x14ac:dyDescent="0.25">
      <c r="A1363" s="13" t="s">
        <v>6649</v>
      </c>
      <c r="B1363">
        <v>135</v>
      </c>
      <c r="C1363" t="s">
        <v>1342</v>
      </c>
      <c r="D1363" t="s">
        <v>6098</v>
      </c>
      <c r="F1363" t="s">
        <v>6650</v>
      </c>
      <c r="G1363" t="s">
        <v>5</v>
      </c>
      <c r="N1363" s="11">
        <v>1030</v>
      </c>
      <c r="O1363" s="10">
        <v>1680</v>
      </c>
      <c r="P1363" s="11">
        <v>40110</v>
      </c>
      <c r="Q1363" s="3" t="s">
        <v>6650</v>
      </c>
      <c r="R1363" s="3" t="s">
        <v>5</v>
      </c>
      <c r="S1363" s="12">
        <f t="shared" si="95"/>
        <v>650</v>
      </c>
      <c r="T1363" s="6">
        <f t="shared" si="96"/>
        <v>0.6310679611650486</v>
      </c>
    </row>
    <row r="1364" spans="1:20" x14ac:dyDescent="0.25">
      <c r="A1364" s="13" t="s">
        <v>1443</v>
      </c>
      <c r="B1364">
        <v>136</v>
      </c>
      <c r="C1364" t="s">
        <v>1342</v>
      </c>
      <c r="D1364" t="s">
        <v>1444</v>
      </c>
      <c r="F1364" t="s">
        <v>1445</v>
      </c>
      <c r="G1364" t="s">
        <v>5</v>
      </c>
      <c r="H1364" t="s">
        <v>7181</v>
      </c>
      <c r="I1364" t="s">
        <v>7182</v>
      </c>
      <c r="J1364">
        <v>1800</v>
      </c>
      <c r="K1364">
        <v>3</v>
      </c>
      <c r="L1364">
        <v>2</v>
      </c>
      <c r="M1364">
        <v>1</v>
      </c>
      <c r="N1364" s="11">
        <v>196760</v>
      </c>
      <c r="O1364" s="10">
        <v>275520</v>
      </c>
      <c r="P1364" s="5">
        <v>0</v>
      </c>
      <c r="Q1364" s="3" t="s">
        <v>1445</v>
      </c>
      <c r="R1364" s="3" t="s">
        <v>5</v>
      </c>
      <c r="S1364" s="12">
        <f t="shared" si="95"/>
        <v>78760</v>
      </c>
      <c r="T1364" s="6">
        <f t="shared" si="96"/>
        <v>0.40028461069323035</v>
      </c>
    </row>
    <row r="1365" spans="1:20" x14ac:dyDescent="0.25">
      <c r="A1365" s="13" t="s">
        <v>6651</v>
      </c>
      <c r="B1365">
        <v>146</v>
      </c>
      <c r="C1365" t="s">
        <v>1342</v>
      </c>
      <c r="D1365" t="s">
        <v>6098</v>
      </c>
      <c r="F1365" t="s">
        <v>6652</v>
      </c>
      <c r="G1365" t="s">
        <v>5</v>
      </c>
      <c r="N1365" s="11">
        <v>2860</v>
      </c>
      <c r="O1365" s="10">
        <v>4620</v>
      </c>
      <c r="P1365" s="11">
        <v>85680</v>
      </c>
      <c r="Q1365" s="3" t="s">
        <v>6652</v>
      </c>
      <c r="R1365" s="3" t="s">
        <v>5</v>
      </c>
      <c r="S1365" s="12">
        <f t="shared" si="95"/>
        <v>1760</v>
      </c>
      <c r="T1365" s="6">
        <f t="shared" si="96"/>
        <v>0.61538461538461542</v>
      </c>
    </row>
    <row r="1366" spans="1:20" x14ac:dyDescent="0.25">
      <c r="A1366" s="13" t="s">
        <v>2008</v>
      </c>
      <c r="B1366">
        <v>151</v>
      </c>
      <c r="C1366" t="s">
        <v>1342</v>
      </c>
      <c r="D1366" t="s">
        <v>2009</v>
      </c>
      <c r="F1366" t="s">
        <v>2010</v>
      </c>
      <c r="G1366" t="s">
        <v>5</v>
      </c>
      <c r="H1366" t="s">
        <v>7181</v>
      </c>
      <c r="I1366" t="s">
        <v>7191</v>
      </c>
      <c r="J1366">
        <v>4594</v>
      </c>
      <c r="K1366">
        <v>5</v>
      </c>
      <c r="L1366">
        <v>1</v>
      </c>
      <c r="M1366">
        <v>3</v>
      </c>
      <c r="N1366" s="11">
        <v>423750</v>
      </c>
      <c r="O1366" s="10">
        <v>532560</v>
      </c>
      <c r="P1366" s="5">
        <v>0</v>
      </c>
      <c r="Q1366" s="3" t="s">
        <v>2010</v>
      </c>
      <c r="R1366" s="3" t="s">
        <v>5</v>
      </c>
      <c r="S1366" s="12">
        <f t="shared" si="95"/>
        <v>108810</v>
      </c>
      <c r="T1366" s="6">
        <f t="shared" si="96"/>
        <v>0.25677876106194691</v>
      </c>
    </row>
    <row r="1367" spans="1:20" x14ac:dyDescent="0.25">
      <c r="A1367" s="13" t="s">
        <v>1446</v>
      </c>
      <c r="B1367">
        <v>152</v>
      </c>
      <c r="C1367" t="s">
        <v>1342</v>
      </c>
      <c r="D1367" t="s">
        <v>1447</v>
      </c>
      <c r="F1367" t="s">
        <v>1448</v>
      </c>
      <c r="G1367" t="s">
        <v>5</v>
      </c>
      <c r="H1367" t="s">
        <v>7181</v>
      </c>
      <c r="I1367" t="s">
        <v>7191</v>
      </c>
      <c r="J1367">
        <v>2220</v>
      </c>
      <c r="K1367">
        <v>5</v>
      </c>
      <c r="L1367">
        <v>0</v>
      </c>
      <c r="M1367">
        <v>2</v>
      </c>
      <c r="N1367" s="11">
        <v>177100</v>
      </c>
      <c r="O1367" s="10">
        <v>222950</v>
      </c>
      <c r="P1367" s="5">
        <v>0</v>
      </c>
      <c r="Q1367" s="3" t="s">
        <v>1448</v>
      </c>
      <c r="R1367" s="3" t="s">
        <v>5</v>
      </c>
      <c r="S1367" s="12">
        <f t="shared" ref="S1367:S1398" si="97">(O1367-N1367)</f>
        <v>45850</v>
      </c>
      <c r="T1367" s="6">
        <f t="shared" ref="T1367:T1398" si="98">(S1367/N1367)</f>
        <v>0.25889328063241107</v>
      </c>
    </row>
    <row r="1368" spans="1:20" x14ac:dyDescent="0.25">
      <c r="A1368" s="13" t="s">
        <v>1449</v>
      </c>
      <c r="B1368">
        <v>164</v>
      </c>
      <c r="C1368" t="s">
        <v>1342</v>
      </c>
      <c r="D1368" t="s">
        <v>1450</v>
      </c>
      <c r="F1368" t="s">
        <v>1451</v>
      </c>
      <c r="G1368" t="s">
        <v>5</v>
      </c>
      <c r="H1368" t="s">
        <v>7181</v>
      </c>
      <c r="I1368" t="s">
        <v>7191</v>
      </c>
      <c r="J1368">
        <v>2235</v>
      </c>
      <c r="K1368">
        <v>3</v>
      </c>
      <c r="L1368">
        <v>1</v>
      </c>
      <c r="M1368">
        <v>2</v>
      </c>
      <c r="N1368" s="11">
        <v>263970</v>
      </c>
      <c r="O1368" s="10">
        <v>359100</v>
      </c>
      <c r="P1368" s="5">
        <v>0</v>
      </c>
      <c r="Q1368" s="3" t="s">
        <v>1451</v>
      </c>
      <c r="R1368" s="3" t="s">
        <v>5</v>
      </c>
      <c r="S1368" s="12">
        <f t="shared" si="97"/>
        <v>95130</v>
      </c>
      <c r="T1368" s="6">
        <f t="shared" si="98"/>
        <v>0.36038186157517899</v>
      </c>
    </row>
    <row r="1369" spans="1:20" x14ac:dyDescent="0.25">
      <c r="A1369" s="13" t="s">
        <v>1452</v>
      </c>
      <c r="B1369">
        <v>168</v>
      </c>
      <c r="C1369" t="s">
        <v>1342</v>
      </c>
      <c r="D1369" t="s">
        <v>1453</v>
      </c>
      <c r="F1369" t="s">
        <v>1454</v>
      </c>
      <c r="G1369" t="s">
        <v>5</v>
      </c>
      <c r="H1369" t="s">
        <v>7181</v>
      </c>
      <c r="I1369" t="s">
        <v>7184</v>
      </c>
      <c r="J1369">
        <v>1280</v>
      </c>
      <c r="K1369">
        <v>3</v>
      </c>
      <c r="L1369">
        <v>0</v>
      </c>
      <c r="M1369">
        <v>2</v>
      </c>
      <c r="N1369" s="11">
        <v>155570</v>
      </c>
      <c r="O1369" s="10">
        <v>197400</v>
      </c>
      <c r="P1369" s="5">
        <v>0</v>
      </c>
      <c r="Q1369" s="3" t="s">
        <v>1454</v>
      </c>
      <c r="R1369" s="3" t="s">
        <v>5</v>
      </c>
      <c r="S1369" s="12">
        <f t="shared" si="97"/>
        <v>41830</v>
      </c>
      <c r="T1369" s="6">
        <f t="shared" si="98"/>
        <v>0.26888217522658608</v>
      </c>
    </row>
    <row r="1370" spans="1:20" x14ac:dyDescent="0.25">
      <c r="A1370" s="13" t="s">
        <v>2011</v>
      </c>
      <c r="B1370">
        <v>173</v>
      </c>
      <c r="C1370" t="s">
        <v>1342</v>
      </c>
      <c r="D1370" t="s">
        <v>2012</v>
      </c>
      <c r="F1370" t="s">
        <v>2013</v>
      </c>
      <c r="G1370" t="s">
        <v>5</v>
      </c>
      <c r="H1370" t="s">
        <v>7181</v>
      </c>
      <c r="I1370" t="s">
        <v>7188</v>
      </c>
      <c r="J1370">
        <v>2080</v>
      </c>
      <c r="K1370">
        <v>4</v>
      </c>
      <c r="L1370">
        <v>1</v>
      </c>
      <c r="M1370">
        <v>2</v>
      </c>
      <c r="N1370" s="11">
        <v>254090</v>
      </c>
      <c r="O1370" s="10">
        <v>346780</v>
      </c>
      <c r="P1370" s="5">
        <v>0</v>
      </c>
      <c r="Q1370" s="3" t="s">
        <v>2013</v>
      </c>
      <c r="R1370" s="3" t="s">
        <v>5</v>
      </c>
      <c r="S1370" s="12">
        <f t="shared" si="97"/>
        <v>92690</v>
      </c>
      <c r="T1370" s="6">
        <f t="shared" si="98"/>
        <v>0.3647920028336416</v>
      </c>
    </row>
    <row r="1371" spans="1:20" x14ac:dyDescent="0.25">
      <c r="A1371" s="13" t="s">
        <v>2014</v>
      </c>
      <c r="B1371">
        <v>185</v>
      </c>
      <c r="C1371" t="s">
        <v>1342</v>
      </c>
      <c r="D1371" t="s">
        <v>2015</v>
      </c>
      <c r="F1371" t="s">
        <v>2016</v>
      </c>
      <c r="G1371" t="s">
        <v>5</v>
      </c>
      <c r="H1371" t="s">
        <v>7181</v>
      </c>
      <c r="I1371" t="s">
        <v>7182</v>
      </c>
      <c r="J1371">
        <v>756</v>
      </c>
      <c r="K1371">
        <v>2</v>
      </c>
      <c r="L1371">
        <v>0</v>
      </c>
      <c r="M1371">
        <v>1</v>
      </c>
      <c r="N1371" s="11">
        <v>127640</v>
      </c>
      <c r="O1371" s="10">
        <v>167650</v>
      </c>
      <c r="P1371" s="5">
        <v>0</v>
      </c>
      <c r="Q1371" s="3" t="s">
        <v>2016</v>
      </c>
      <c r="R1371" s="3" t="s">
        <v>5</v>
      </c>
      <c r="S1371" s="12">
        <f t="shared" si="97"/>
        <v>40010</v>
      </c>
      <c r="T1371" s="6">
        <f t="shared" si="98"/>
        <v>0.31345973049200876</v>
      </c>
    </row>
    <row r="1372" spans="1:20" x14ac:dyDescent="0.25">
      <c r="A1372" t="s">
        <v>6036</v>
      </c>
      <c r="B1372">
        <v>91</v>
      </c>
      <c r="C1372" t="s">
        <v>6038</v>
      </c>
      <c r="D1372" t="s">
        <v>6037</v>
      </c>
      <c r="F1372" t="s">
        <v>6039</v>
      </c>
      <c r="G1372" t="s">
        <v>5</v>
      </c>
      <c r="H1372" t="s">
        <v>7181</v>
      </c>
      <c r="I1372" t="s">
        <v>7188</v>
      </c>
      <c r="J1372">
        <v>2816</v>
      </c>
      <c r="K1372">
        <v>3</v>
      </c>
      <c r="L1372">
        <v>1</v>
      </c>
      <c r="M1372">
        <v>3</v>
      </c>
      <c r="N1372" s="11">
        <v>140340</v>
      </c>
      <c r="O1372" s="10">
        <v>200550</v>
      </c>
      <c r="P1372" s="5">
        <v>0</v>
      </c>
      <c r="Q1372" s="3" t="s">
        <v>6039</v>
      </c>
      <c r="R1372" s="3" t="s">
        <v>5</v>
      </c>
      <c r="S1372" s="12">
        <f t="shared" si="97"/>
        <v>60210</v>
      </c>
      <c r="T1372" s="6">
        <f t="shared" si="98"/>
        <v>0.42902949978623345</v>
      </c>
    </row>
    <row r="1373" spans="1:20" x14ac:dyDescent="0.25">
      <c r="A1373" s="13" t="s">
        <v>5208</v>
      </c>
      <c r="B1373">
        <v>14</v>
      </c>
      <c r="C1373" t="s">
        <v>5210</v>
      </c>
      <c r="D1373" t="s">
        <v>5209</v>
      </c>
      <c r="F1373" t="s">
        <v>5211</v>
      </c>
      <c r="G1373" t="s">
        <v>5</v>
      </c>
      <c r="H1373" t="s">
        <v>7181</v>
      </c>
      <c r="I1373" t="s">
        <v>7184</v>
      </c>
      <c r="J1373">
        <v>3248</v>
      </c>
      <c r="K1373">
        <v>3</v>
      </c>
      <c r="L1373">
        <v>1</v>
      </c>
      <c r="M1373">
        <v>3</v>
      </c>
      <c r="N1373" s="11">
        <v>350420</v>
      </c>
      <c r="O1373" s="10">
        <v>418110</v>
      </c>
      <c r="P1373" s="5">
        <v>0</v>
      </c>
      <c r="Q1373" s="3" t="s">
        <v>5211</v>
      </c>
      <c r="R1373" s="3" t="s">
        <v>5</v>
      </c>
      <c r="S1373" s="12">
        <f t="shared" si="97"/>
        <v>67690</v>
      </c>
      <c r="T1373" s="6">
        <f t="shared" si="98"/>
        <v>0.19316819816220535</v>
      </c>
    </row>
    <row r="1374" spans="1:20" x14ac:dyDescent="0.25">
      <c r="A1374" s="13" t="s">
        <v>5212</v>
      </c>
      <c r="B1374">
        <v>20</v>
      </c>
      <c r="C1374" t="s">
        <v>5210</v>
      </c>
      <c r="D1374" t="s">
        <v>5213</v>
      </c>
      <c r="F1374" t="s">
        <v>5214</v>
      </c>
      <c r="G1374" t="s">
        <v>5</v>
      </c>
      <c r="H1374" t="s">
        <v>7181</v>
      </c>
      <c r="I1374" t="s">
        <v>7184</v>
      </c>
      <c r="J1374">
        <v>2583</v>
      </c>
      <c r="K1374">
        <v>4</v>
      </c>
      <c r="L1374">
        <v>1</v>
      </c>
      <c r="M1374">
        <v>2</v>
      </c>
      <c r="N1374" s="11">
        <v>300300</v>
      </c>
      <c r="O1374" s="10">
        <v>377440</v>
      </c>
      <c r="P1374" s="5">
        <v>0</v>
      </c>
      <c r="Q1374" s="3" t="s">
        <v>5214</v>
      </c>
      <c r="R1374" s="3" t="s">
        <v>5</v>
      </c>
      <c r="S1374" s="12">
        <f t="shared" si="97"/>
        <v>77140</v>
      </c>
      <c r="T1374" s="6">
        <f t="shared" si="98"/>
        <v>0.25687645687645688</v>
      </c>
    </row>
    <row r="1375" spans="1:20" x14ac:dyDescent="0.25">
      <c r="A1375" s="13" t="s">
        <v>5215</v>
      </c>
      <c r="B1375">
        <v>21</v>
      </c>
      <c r="C1375" t="s">
        <v>5210</v>
      </c>
      <c r="D1375" t="s">
        <v>5216</v>
      </c>
      <c r="F1375" t="s">
        <v>5217</v>
      </c>
      <c r="G1375" t="s">
        <v>5</v>
      </c>
      <c r="H1375" t="s">
        <v>7181</v>
      </c>
      <c r="I1375" t="s">
        <v>7182</v>
      </c>
      <c r="J1375">
        <v>1632</v>
      </c>
      <c r="K1375">
        <v>3</v>
      </c>
      <c r="L1375">
        <v>0</v>
      </c>
      <c r="M1375">
        <v>1</v>
      </c>
      <c r="N1375" s="11">
        <v>200610</v>
      </c>
      <c r="O1375" s="10">
        <v>281680</v>
      </c>
      <c r="P1375" s="5">
        <v>0</v>
      </c>
      <c r="Q1375" s="3" t="s">
        <v>5217</v>
      </c>
      <c r="R1375" s="3" t="s">
        <v>5</v>
      </c>
      <c r="S1375" s="12">
        <f t="shared" si="97"/>
        <v>81070</v>
      </c>
      <c r="T1375" s="6">
        <f t="shared" si="98"/>
        <v>0.40411744180250236</v>
      </c>
    </row>
    <row r="1376" spans="1:20" x14ac:dyDescent="0.25">
      <c r="A1376" s="13" t="s">
        <v>6022</v>
      </c>
      <c r="B1376">
        <v>24</v>
      </c>
      <c r="C1376" t="s">
        <v>5210</v>
      </c>
      <c r="D1376" t="s">
        <v>6023</v>
      </c>
      <c r="F1376" t="s">
        <v>6024</v>
      </c>
      <c r="G1376" t="s">
        <v>5</v>
      </c>
      <c r="H1376" t="s">
        <v>7181</v>
      </c>
      <c r="I1376" t="s">
        <v>7188</v>
      </c>
      <c r="J1376">
        <v>2771</v>
      </c>
      <c r="K1376">
        <v>4</v>
      </c>
      <c r="L1376">
        <v>1</v>
      </c>
      <c r="M1376">
        <v>2</v>
      </c>
      <c r="N1376" s="11">
        <v>313990</v>
      </c>
      <c r="O1376" s="10">
        <v>442750</v>
      </c>
      <c r="P1376" s="5">
        <v>0</v>
      </c>
      <c r="Q1376" s="3" t="s">
        <v>6024</v>
      </c>
      <c r="R1376" s="3" t="s">
        <v>5</v>
      </c>
      <c r="S1376" s="12">
        <f t="shared" si="97"/>
        <v>128760</v>
      </c>
      <c r="T1376" s="6">
        <f t="shared" si="98"/>
        <v>0.41007675403675276</v>
      </c>
    </row>
    <row r="1377" spans="1:20" x14ac:dyDescent="0.25">
      <c r="A1377" s="13" t="s">
        <v>5218</v>
      </c>
      <c r="B1377">
        <v>25</v>
      </c>
      <c r="C1377" t="s">
        <v>5210</v>
      </c>
      <c r="D1377" t="s">
        <v>5219</v>
      </c>
      <c r="F1377" t="s">
        <v>5220</v>
      </c>
      <c r="G1377" t="s">
        <v>5</v>
      </c>
      <c r="H1377" t="s">
        <v>7181</v>
      </c>
      <c r="I1377" t="s">
        <v>7182</v>
      </c>
      <c r="J1377">
        <v>1824</v>
      </c>
      <c r="K1377">
        <v>3</v>
      </c>
      <c r="L1377">
        <v>0</v>
      </c>
      <c r="M1377">
        <v>3</v>
      </c>
      <c r="N1377" s="11">
        <v>231910</v>
      </c>
      <c r="O1377" s="10">
        <v>331380</v>
      </c>
      <c r="P1377" s="5">
        <v>0</v>
      </c>
      <c r="Q1377" s="3" t="s">
        <v>5220</v>
      </c>
      <c r="R1377" s="3" t="s">
        <v>5</v>
      </c>
      <c r="S1377" s="12">
        <f t="shared" si="97"/>
        <v>99470</v>
      </c>
      <c r="T1377" s="6">
        <f t="shared" si="98"/>
        <v>0.4289163899788711</v>
      </c>
    </row>
    <row r="1378" spans="1:20" x14ac:dyDescent="0.25">
      <c r="A1378" s="13" t="s">
        <v>5221</v>
      </c>
      <c r="B1378">
        <v>31</v>
      </c>
      <c r="C1378" t="s">
        <v>5210</v>
      </c>
      <c r="D1378" t="s">
        <v>7305</v>
      </c>
      <c r="F1378" t="s">
        <v>5222</v>
      </c>
      <c r="G1378" t="s">
        <v>5</v>
      </c>
      <c r="H1378" t="s">
        <v>7181</v>
      </c>
      <c r="I1378" t="s">
        <v>7188</v>
      </c>
      <c r="J1378">
        <v>3617</v>
      </c>
      <c r="K1378">
        <v>3</v>
      </c>
      <c r="L1378">
        <v>1</v>
      </c>
      <c r="M1378">
        <v>3</v>
      </c>
      <c r="N1378" s="11">
        <v>445240</v>
      </c>
      <c r="O1378" s="10">
        <v>616210</v>
      </c>
      <c r="P1378" s="5">
        <v>0</v>
      </c>
      <c r="Q1378" s="3" t="s">
        <v>5222</v>
      </c>
      <c r="R1378" s="3" t="s">
        <v>5</v>
      </c>
      <c r="S1378" s="12">
        <f t="shared" si="97"/>
        <v>170970</v>
      </c>
      <c r="T1378" s="6">
        <f t="shared" si="98"/>
        <v>0.38399514868385592</v>
      </c>
    </row>
    <row r="1379" spans="1:20" x14ac:dyDescent="0.25">
      <c r="A1379" s="13" t="s">
        <v>5223</v>
      </c>
      <c r="B1379">
        <v>37</v>
      </c>
      <c r="C1379" t="s">
        <v>5210</v>
      </c>
      <c r="D1379" t="s">
        <v>5224</v>
      </c>
      <c r="F1379" t="s">
        <v>5225</v>
      </c>
      <c r="G1379" t="s">
        <v>5</v>
      </c>
      <c r="H1379" t="s">
        <v>7181</v>
      </c>
      <c r="I1379" t="s">
        <v>7184</v>
      </c>
      <c r="J1379">
        <v>1759</v>
      </c>
      <c r="K1379">
        <v>3</v>
      </c>
      <c r="L1379">
        <v>1</v>
      </c>
      <c r="M1379">
        <v>2</v>
      </c>
      <c r="N1379" s="11">
        <v>261180</v>
      </c>
      <c r="O1379" s="10">
        <v>323540</v>
      </c>
      <c r="P1379" s="5">
        <v>0</v>
      </c>
      <c r="Q1379" s="3" t="s">
        <v>5225</v>
      </c>
      <c r="R1379" s="3" t="s">
        <v>5</v>
      </c>
      <c r="S1379" s="12">
        <f t="shared" si="97"/>
        <v>62360</v>
      </c>
      <c r="T1379" s="6">
        <f t="shared" si="98"/>
        <v>0.23876253924496516</v>
      </c>
    </row>
    <row r="1380" spans="1:20" x14ac:dyDescent="0.25">
      <c r="A1380" s="13" t="s">
        <v>5226</v>
      </c>
      <c r="B1380">
        <v>41</v>
      </c>
      <c r="C1380" t="s">
        <v>5210</v>
      </c>
      <c r="D1380" t="s">
        <v>5227</v>
      </c>
      <c r="F1380" t="s">
        <v>5228</v>
      </c>
      <c r="G1380" t="s">
        <v>5</v>
      </c>
      <c r="H1380" t="s">
        <v>7181</v>
      </c>
      <c r="I1380" t="s">
        <v>7191</v>
      </c>
      <c r="J1380">
        <v>2685</v>
      </c>
      <c r="K1380">
        <v>3</v>
      </c>
      <c r="L1380">
        <v>1</v>
      </c>
      <c r="M1380">
        <v>2</v>
      </c>
      <c r="N1380" s="11">
        <v>302610</v>
      </c>
      <c r="O1380" s="10">
        <v>404880</v>
      </c>
      <c r="P1380" s="5">
        <v>0</v>
      </c>
      <c r="Q1380" s="3" t="s">
        <v>5228</v>
      </c>
      <c r="R1380" s="3" t="s">
        <v>5</v>
      </c>
      <c r="S1380" s="12">
        <f t="shared" si="97"/>
        <v>102270</v>
      </c>
      <c r="T1380" s="6">
        <f t="shared" si="98"/>
        <v>0.33795975017349061</v>
      </c>
    </row>
    <row r="1381" spans="1:20" x14ac:dyDescent="0.25">
      <c r="A1381" s="13" t="s">
        <v>5229</v>
      </c>
      <c r="B1381">
        <v>46</v>
      </c>
      <c r="C1381" t="s">
        <v>5210</v>
      </c>
      <c r="D1381" t="s">
        <v>5230</v>
      </c>
      <c r="F1381" t="s">
        <v>5231</v>
      </c>
      <c r="G1381" t="s">
        <v>5</v>
      </c>
      <c r="H1381" t="s">
        <v>7181</v>
      </c>
      <c r="I1381" t="s">
        <v>7182</v>
      </c>
      <c r="J1381">
        <v>2777</v>
      </c>
      <c r="K1381">
        <v>4</v>
      </c>
      <c r="L1381">
        <v>0</v>
      </c>
      <c r="M1381">
        <v>3</v>
      </c>
      <c r="N1381" s="11">
        <v>291840</v>
      </c>
      <c r="O1381" s="10">
        <v>441350</v>
      </c>
      <c r="P1381" s="5">
        <v>0</v>
      </c>
      <c r="Q1381" s="3" t="s">
        <v>5231</v>
      </c>
      <c r="R1381" s="3" t="s">
        <v>5</v>
      </c>
      <c r="S1381" s="12">
        <f t="shared" si="97"/>
        <v>149510</v>
      </c>
      <c r="T1381" s="6">
        <f t="shared" si="98"/>
        <v>0.51230126096491224</v>
      </c>
    </row>
    <row r="1382" spans="1:20" x14ac:dyDescent="0.25">
      <c r="A1382" s="13" t="s">
        <v>5232</v>
      </c>
      <c r="B1382">
        <v>51</v>
      </c>
      <c r="C1382" t="s">
        <v>5210</v>
      </c>
      <c r="D1382" t="s">
        <v>5233</v>
      </c>
      <c r="F1382" t="s">
        <v>5234</v>
      </c>
      <c r="G1382" t="s">
        <v>5</v>
      </c>
      <c r="H1382" t="s">
        <v>7181</v>
      </c>
      <c r="I1382" t="s">
        <v>7184</v>
      </c>
      <c r="J1382">
        <v>2058</v>
      </c>
      <c r="K1382">
        <v>2</v>
      </c>
      <c r="L1382">
        <v>0</v>
      </c>
      <c r="M1382">
        <v>2</v>
      </c>
      <c r="N1382" s="11">
        <v>229260</v>
      </c>
      <c r="O1382" s="10">
        <v>284200</v>
      </c>
      <c r="P1382" s="5">
        <v>0</v>
      </c>
      <c r="Q1382" s="3" t="s">
        <v>5234</v>
      </c>
      <c r="R1382" s="3" t="s">
        <v>5</v>
      </c>
      <c r="S1382" s="12">
        <f t="shared" si="97"/>
        <v>54940</v>
      </c>
      <c r="T1382" s="6">
        <f t="shared" si="98"/>
        <v>0.23964058274448224</v>
      </c>
    </row>
    <row r="1383" spans="1:20" x14ac:dyDescent="0.25">
      <c r="A1383" s="13" t="s">
        <v>3012</v>
      </c>
      <c r="B1383">
        <v>13</v>
      </c>
      <c r="C1383" t="s">
        <v>2961</v>
      </c>
      <c r="D1383" t="s">
        <v>3013</v>
      </c>
      <c r="F1383" t="s">
        <v>3014</v>
      </c>
      <c r="G1383" t="s">
        <v>5</v>
      </c>
      <c r="H1383" t="s">
        <v>7181</v>
      </c>
      <c r="I1383" t="s">
        <v>7188</v>
      </c>
      <c r="J1383">
        <v>3776</v>
      </c>
      <c r="K1383">
        <v>4</v>
      </c>
      <c r="L1383">
        <v>0</v>
      </c>
      <c r="M1383">
        <v>4</v>
      </c>
      <c r="N1383" s="11">
        <v>332990</v>
      </c>
      <c r="O1383" s="10">
        <v>466690</v>
      </c>
      <c r="P1383" s="5">
        <v>0</v>
      </c>
      <c r="Q1383" s="3" t="s">
        <v>3014</v>
      </c>
      <c r="R1383" s="3" t="s">
        <v>5</v>
      </c>
      <c r="S1383" s="12">
        <f t="shared" si="97"/>
        <v>133700</v>
      </c>
      <c r="T1383" s="6">
        <f t="shared" si="98"/>
        <v>0.40151355896573471</v>
      </c>
    </row>
    <row r="1384" spans="1:20" x14ac:dyDescent="0.25">
      <c r="A1384" s="13" t="s">
        <v>3015</v>
      </c>
      <c r="B1384">
        <v>21</v>
      </c>
      <c r="C1384" t="s">
        <v>2961</v>
      </c>
      <c r="D1384" t="s">
        <v>3016</v>
      </c>
      <c r="F1384" t="s">
        <v>3017</v>
      </c>
      <c r="G1384" t="s">
        <v>5</v>
      </c>
      <c r="H1384" t="s">
        <v>7181</v>
      </c>
      <c r="I1384" t="s">
        <v>7188</v>
      </c>
      <c r="J1384">
        <v>2950</v>
      </c>
      <c r="K1384">
        <v>4</v>
      </c>
      <c r="L1384">
        <v>1</v>
      </c>
      <c r="M1384">
        <v>2</v>
      </c>
      <c r="N1384" s="11">
        <v>274110</v>
      </c>
      <c r="O1384" s="10">
        <v>385070</v>
      </c>
      <c r="P1384" s="5">
        <v>0</v>
      </c>
      <c r="Q1384" s="3" t="s">
        <v>3017</v>
      </c>
      <c r="R1384" s="3" t="s">
        <v>5</v>
      </c>
      <c r="S1384" s="12">
        <f t="shared" si="97"/>
        <v>110960</v>
      </c>
      <c r="T1384" s="6">
        <f t="shared" si="98"/>
        <v>0.40480099230236039</v>
      </c>
    </row>
    <row r="1385" spans="1:20" x14ac:dyDescent="0.25">
      <c r="A1385" s="13" t="s">
        <v>2959</v>
      </c>
      <c r="B1385">
        <v>22</v>
      </c>
      <c r="C1385" t="s">
        <v>2961</v>
      </c>
      <c r="D1385" t="s">
        <v>2960</v>
      </c>
      <c r="F1385" t="s">
        <v>2962</v>
      </c>
      <c r="G1385" t="s">
        <v>5</v>
      </c>
      <c r="H1385" t="s">
        <v>7181</v>
      </c>
      <c r="I1385" t="s">
        <v>7188</v>
      </c>
      <c r="J1385">
        <v>3104</v>
      </c>
      <c r="K1385">
        <v>4</v>
      </c>
      <c r="L1385">
        <v>1</v>
      </c>
      <c r="M1385">
        <v>2</v>
      </c>
      <c r="N1385" s="11">
        <v>329000</v>
      </c>
      <c r="O1385" s="10">
        <v>454090</v>
      </c>
      <c r="P1385" s="5">
        <v>0</v>
      </c>
      <c r="Q1385" s="3" t="s">
        <v>2962</v>
      </c>
      <c r="R1385" s="3" t="s">
        <v>5</v>
      </c>
      <c r="S1385" s="12">
        <f t="shared" si="97"/>
        <v>125090</v>
      </c>
      <c r="T1385" s="6">
        <f t="shared" si="98"/>
        <v>0.3802127659574468</v>
      </c>
    </row>
    <row r="1386" spans="1:20" x14ac:dyDescent="0.25">
      <c r="A1386" s="13" t="s">
        <v>3018</v>
      </c>
      <c r="B1386">
        <v>27</v>
      </c>
      <c r="C1386" t="s">
        <v>2961</v>
      </c>
      <c r="D1386" t="s">
        <v>3019</v>
      </c>
      <c r="F1386" t="s">
        <v>3020</v>
      </c>
      <c r="G1386" t="s">
        <v>5</v>
      </c>
      <c r="H1386" t="s">
        <v>7181</v>
      </c>
      <c r="I1386" t="s">
        <v>7188</v>
      </c>
      <c r="J1386">
        <v>3096</v>
      </c>
      <c r="K1386">
        <v>3</v>
      </c>
      <c r="L1386">
        <v>1</v>
      </c>
      <c r="M1386">
        <v>2</v>
      </c>
      <c r="N1386" s="11">
        <v>314420</v>
      </c>
      <c r="O1386" s="10">
        <v>438550</v>
      </c>
      <c r="P1386" s="5">
        <v>0</v>
      </c>
      <c r="Q1386" s="3" t="s">
        <v>3020</v>
      </c>
      <c r="R1386" s="3" t="s">
        <v>5</v>
      </c>
      <c r="S1386" s="12">
        <f t="shared" si="97"/>
        <v>124130</v>
      </c>
      <c r="T1386" s="6">
        <f t="shared" si="98"/>
        <v>0.39479040773487689</v>
      </c>
    </row>
    <row r="1387" spans="1:20" x14ac:dyDescent="0.25">
      <c r="A1387" s="13" t="s">
        <v>2963</v>
      </c>
      <c r="B1387">
        <v>30</v>
      </c>
      <c r="C1387" t="s">
        <v>2961</v>
      </c>
      <c r="D1387" t="s">
        <v>2964</v>
      </c>
      <c r="F1387" t="s">
        <v>2965</v>
      </c>
      <c r="G1387" t="s">
        <v>5</v>
      </c>
      <c r="H1387" t="s">
        <v>7181</v>
      </c>
      <c r="I1387" t="s">
        <v>7184</v>
      </c>
      <c r="J1387">
        <v>2412</v>
      </c>
      <c r="K1387">
        <v>3</v>
      </c>
      <c r="L1387">
        <v>0</v>
      </c>
      <c r="M1387">
        <v>3</v>
      </c>
      <c r="N1387" s="11">
        <v>254330</v>
      </c>
      <c r="O1387" s="10">
        <v>325500</v>
      </c>
      <c r="P1387" s="5">
        <v>0</v>
      </c>
      <c r="Q1387" s="3" t="s">
        <v>2965</v>
      </c>
      <c r="R1387" s="3" t="s">
        <v>5</v>
      </c>
      <c r="S1387" s="12">
        <f t="shared" si="97"/>
        <v>71170</v>
      </c>
      <c r="T1387" s="6">
        <f t="shared" si="98"/>
        <v>0.27983328746117248</v>
      </c>
    </row>
    <row r="1388" spans="1:20" x14ac:dyDescent="0.25">
      <c r="A1388" s="13" t="s">
        <v>3024</v>
      </c>
      <c r="B1388">
        <v>31</v>
      </c>
      <c r="C1388" t="s">
        <v>2961</v>
      </c>
      <c r="D1388" t="s">
        <v>3025</v>
      </c>
      <c r="F1388" t="s">
        <v>3026</v>
      </c>
      <c r="G1388" t="s">
        <v>5</v>
      </c>
      <c r="H1388" t="s">
        <v>7181</v>
      </c>
      <c r="I1388" t="s">
        <v>7188</v>
      </c>
      <c r="J1388">
        <v>3564</v>
      </c>
      <c r="K1388">
        <v>3</v>
      </c>
      <c r="L1388">
        <v>1</v>
      </c>
      <c r="M1388">
        <v>2</v>
      </c>
      <c r="N1388" s="11">
        <v>336800</v>
      </c>
      <c r="O1388" s="10">
        <v>471730</v>
      </c>
      <c r="P1388" s="5">
        <v>0</v>
      </c>
      <c r="Q1388" s="3" t="s">
        <v>3026</v>
      </c>
      <c r="R1388" s="3" t="s">
        <v>5</v>
      </c>
      <c r="S1388" s="12">
        <f t="shared" si="97"/>
        <v>134930</v>
      </c>
      <c r="T1388" s="6">
        <f t="shared" si="98"/>
        <v>0.40062351543942992</v>
      </c>
    </row>
    <row r="1389" spans="1:20" x14ac:dyDescent="0.25">
      <c r="A1389" s="13" t="s">
        <v>5806</v>
      </c>
      <c r="B1389">
        <v>47</v>
      </c>
      <c r="C1389" t="s">
        <v>5798</v>
      </c>
      <c r="D1389" t="s">
        <v>5807</v>
      </c>
      <c r="F1389" t="s">
        <v>5808</v>
      </c>
      <c r="G1389" t="s">
        <v>5</v>
      </c>
      <c r="H1389" t="s">
        <v>7181</v>
      </c>
      <c r="I1389" t="s">
        <v>7188</v>
      </c>
      <c r="J1389">
        <v>1544</v>
      </c>
      <c r="K1389">
        <v>3</v>
      </c>
      <c r="L1389">
        <v>0</v>
      </c>
      <c r="M1389">
        <v>1</v>
      </c>
      <c r="N1389" s="11">
        <v>161990</v>
      </c>
      <c r="O1389" s="10">
        <v>236460</v>
      </c>
      <c r="P1389" s="5">
        <v>0</v>
      </c>
      <c r="Q1389" s="3" t="s">
        <v>5808</v>
      </c>
      <c r="R1389" s="3" t="s">
        <v>5</v>
      </c>
      <c r="S1389" s="12">
        <f t="shared" si="97"/>
        <v>74470</v>
      </c>
      <c r="T1389" s="6">
        <f t="shared" si="98"/>
        <v>0.45971973578615966</v>
      </c>
    </row>
    <row r="1390" spans="1:20" x14ac:dyDescent="0.25">
      <c r="A1390" s="13" t="s">
        <v>5809</v>
      </c>
      <c r="B1390">
        <v>63</v>
      </c>
      <c r="C1390" t="s">
        <v>5798</v>
      </c>
      <c r="D1390" t="s">
        <v>5810</v>
      </c>
      <c r="F1390" t="s">
        <v>5811</v>
      </c>
      <c r="G1390" t="s">
        <v>5</v>
      </c>
      <c r="H1390" t="s">
        <v>7181</v>
      </c>
      <c r="I1390" t="s">
        <v>7184</v>
      </c>
      <c r="J1390">
        <v>2815</v>
      </c>
      <c r="K1390">
        <v>5</v>
      </c>
      <c r="L1390">
        <v>0</v>
      </c>
      <c r="M1390">
        <v>2</v>
      </c>
      <c r="N1390" s="11">
        <v>200780</v>
      </c>
      <c r="O1390" s="10">
        <v>262500</v>
      </c>
      <c r="P1390" s="5">
        <v>0</v>
      </c>
      <c r="Q1390" s="3" t="s">
        <v>5811</v>
      </c>
      <c r="R1390" s="3" t="s">
        <v>5</v>
      </c>
      <c r="S1390" s="12">
        <f t="shared" si="97"/>
        <v>61720</v>
      </c>
      <c r="T1390" s="6">
        <f t="shared" si="98"/>
        <v>0.30740113557127202</v>
      </c>
    </row>
    <row r="1391" spans="1:20" x14ac:dyDescent="0.25">
      <c r="A1391" s="13" t="s">
        <v>5803</v>
      </c>
      <c r="B1391">
        <v>160</v>
      </c>
      <c r="C1391" t="s">
        <v>5798</v>
      </c>
      <c r="D1391" t="s">
        <v>5804</v>
      </c>
      <c r="F1391" t="s">
        <v>5805</v>
      </c>
      <c r="G1391" t="s">
        <v>5</v>
      </c>
      <c r="H1391" t="s">
        <v>7181</v>
      </c>
      <c r="I1391" t="s">
        <v>7191</v>
      </c>
      <c r="J1391">
        <v>2688</v>
      </c>
      <c r="K1391">
        <v>3</v>
      </c>
      <c r="L1391">
        <v>0</v>
      </c>
      <c r="M1391">
        <v>3</v>
      </c>
      <c r="N1391" s="11">
        <v>304150</v>
      </c>
      <c r="O1391" s="10">
        <v>388360</v>
      </c>
      <c r="P1391" s="5">
        <v>0</v>
      </c>
      <c r="Q1391" s="3" t="s">
        <v>5805</v>
      </c>
      <c r="R1391" s="3" t="s">
        <v>5</v>
      </c>
      <c r="S1391" s="12">
        <f t="shared" si="97"/>
        <v>84210</v>
      </c>
      <c r="T1391" s="6">
        <f t="shared" si="98"/>
        <v>0.27686996547756043</v>
      </c>
    </row>
    <row r="1392" spans="1:20" x14ac:dyDescent="0.25">
      <c r="A1392" s="13" t="s">
        <v>5800</v>
      </c>
      <c r="B1392">
        <v>161</v>
      </c>
      <c r="C1392" t="s">
        <v>5798</v>
      </c>
      <c r="D1392" t="s">
        <v>5801</v>
      </c>
      <c r="F1392" t="s">
        <v>5802</v>
      </c>
      <c r="G1392" t="s">
        <v>5</v>
      </c>
      <c r="H1392" t="s">
        <v>7181</v>
      </c>
      <c r="I1392" t="s">
        <v>7184</v>
      </c>
      <c r="J1392">
        <v>857</v>
      </c>
      <c r="K1392">
        <v>2</v>
      </c>
      <c r="L1392">
        <v>1</v>
      </c>
      <c r="M1392">
        <v>1</v>
      </c>
      <c r="N1392" s="11">
        <v>123120</v>
      </c>
      <c r="O1392" s="10">
        <v>162960</v>
      </c>
      <c r="P1392" s="5">
        <v>0</v>
      </c>
      <c r="Q1392" s="3" t="s">
        <v>5802</v>
      </c>
      <c r="R1392" s="3" t="s">
        <v>5</v>
      </c>
      <c r="S1392" s="12">
        <f t="shared" si="97"/>
        <v>39840</v>
      </c>
      <c r="T1392" s="6">
        <f t="shared" si="98"/>
        <v>0.3235867446393762</v>
      </c>
    </row>
    <row r="1393" spans="1:20" x14ac:dyDescent="0.25">
      <c r="A1393" s="13" t="s">
        <v>6653</v>
      </c>
      <c r="B1393">
        <v>165</v>
      </c>
      <c r="C1393" t="s">
        <v>5798</v>
      </c>
      <c r="D1393" t="s">
        <v>6098</v>
      </c>
      <c r="F1393" t="s">
        <v>6654</v>
      </c>
      <c r="G1393" t="s">
        <v>5</v>
      </c>
      <c r="N1393" s="11">
        <v>21840</v>
      </c>
      <c r="O1393" s="10">
        <v>35490</v>
      </c>
      <c r="P1393" s="11">
        <v>655200</v>
      </c>
      <c r="Q1393" s="3" t="s">
        <v>6654</v>
      </c>
      <c r="R1393" s="3" t="s">
        <v>5</v>
      </c>
      <c r="S1393" s="12">
        <f t="shared" si="97"/>
        <v>13650</v>
      </c>
      <c r="T1393" s="6">
        <f t="shared" si="98"/>
        <v>0.625</v>
      </c>
    </row>
    <row r="1394" spans="1:20" x14ac:dyDescent="0.25">
      <c r="A1394" s="13" t="s">
        <v>5796</v>
      </c>
      <c r="B1394">
        <v>210</v>
      </c>
      <c r="C1394" t="s">
        <v>5798</v>
      </c>
      <c r="D1394" t="s">
        <v>5797</v>
      </c>
      <c r="F1394" t="s">
        <v>5799</v>
      </c>
      <c r="G1394" t="s">
        <v>5</v>
      </c>
      <c r="H1394" t="s">
        <v>7181</v>
      </c>
      <c r="I1394" t="s">
        <v>7182</v>
      </c>
      <c r="J1394">
        <v>2034</v>
      </c>
      <c r="K1394">
        <v>4</v>
      </c>
      <c r="L1394">
        <v>0</v>
      </c>
      <c r="M1394">
        <v>2</v>
      </c>
      <c r="N1394" s="11">
        <v>211050</v>
      </c>
      <c r="O1394" s="10">
        <v>310380</v>
      </c>
      <c r="P1394" s="5">
        <v>0</v>
      </c>
      <c r="Q1394" s="3" t="s">
        <v>5799</v>
      </c>
      <c r="R1394" s="3" t="s">
        <v>5</v>
      </c>
      <c r="S1394" s="12">
        <f t="shared" si="97"/>
        <v>99330</v>
      </c>
      <c r="T1394" s="6">
        <f t="shared" si="98"/>
        <v>0.47064676616915424</v>
      </c>
    </row>
    <row r="1395" spans="1:20" x14ac:dyDescent="0.25">
      <c r="A1395" s="13" t="s">
        <v>5812</v>
      </c>
      <c r="B1395">
        <v>220</v>
      </c>
      <c r="C1395" t="s">
        <v>5798</v>
      </c>
      <c r="D1395" t="s">
        <v>5813</v>
      </c>
      <c r="F1395" t="s">
        <v>5814</v>
      </c>
      <c r="G1395" t="s">
        <v>5</v>
      </c>
      <c r="H1395" t="s">
        <v>7181</v>
      </c>
      <c r="I1395" t="s">
        <v>7185</v>
      </c>
      <c r="J1395">
        <v>1192</v>
      </c>
      <c r="K1395">
        <v>3</v>
      </c>
      <c r="L1395">
        <v>1</v>
      </c>
      <c r="M1395">
        <v>1</v>
      </c>
      <c r="N1395" s="11">
        <v>188990</v>
      </c>
      <c r="O1395" s="10">
        <v>212310</v>
      </c>
      <c r="P1395" s="5">
        <v>0</v>
      </c>
      <c r="Q1395" s="3" t="s">
        <v>5814</v>
      </c>
      <c r="R1395" s="3" t="s">
        <v>5</v>
      </c>
      <c r="S1395" s="12">
        <f t="shared" si="97"/>
        <v>23320</v>
      </c>
      <c r="T1395" s="6">
        <f t="shared" si="98"/>
        <v>0.12339277210434414</v>
      </c>
    </row>
    <row r="1396" spans="1:20" x14ac:dyDescent="0.25">
      <c r="A1396" s="13" t="s">
        <v>2686</v>
      </c>
      <c r="B1396">
        <v>4</v>
      </c>
      <c r="C1396" t="s">
        <v>2688</v>
      </c>
      <c r="D1396" t="s">
        <v>2687</v>
      </c>
      <c r="F1396" t="s">
        <v>2689</v>
      </c>
      <c r="G1396" t="s">
        <v>5</v>
      </c>
      <c r="H1396" t="s">
        <v>7181</v>
      </c>
      <c r="I1396" t="s">
        <v>7182</v>
      </c>
      <c r="J1396">
        <v>1500</v>
      </c>
      <c r="K1396">
        <v>3</v>
      </c>
      <c r="L1396">
        <v>1</v>
      </c>
      <c r="M1396">
        <v>1</v>
      </c>
      <c r="N1396" s="11">
        <v>160530</v>
      </c>
      <c r="O1396" s="10">
        <v>232260</v>
      </c>
      <c r="P1396" s="5">
        <v>0</v>
      </c>
      <c r="Q1396" s="3" t="s">
        <v>2689</v>
      </c>
      <c r="R1396" s="3" t="s">
        <v>5</v>
      </c>
      <c r="S1396" s="12">
        <f t="shared" si="97"/>
        <v>71730</v>
      </c>
      <c r="T1396" s="6">
        <f t="shared" si="98"/>
        <v>0.44683236778172303</v>
      </c>
    </row>
    <row r="1397" spans="1:20" x14ac:dyDescent="0.25">
      <c r="A1397" s="13" t="s">
        <v>2690</v>
      </c>
      <c r="B1397">
        <v>12</v>
      </c>
      <c r="C1397" t="s">
        <v>2688</v>
      </c>
      <c r="D1397" t="s">
        <v>2691</v>
      </c>
      <c r="F1397" t="s">
        <v>2692</v>
      </c>
      <c r="G1397" t="s">
        <v>5</v>
      </c>
      <c r="H1397" t="s">
        <v>7181</v>
      </c>
      <c r="I1397" t="s">
        <v>7188</v>
      </c>
      <c r="J1397">
        <v>2914</v>
      </c>
      <c r="K1397">
        <v>4</v>
      </c>
      <c r="L1397">
        <v>0</v>
      </c>
      <c r="M1397">
        <v>5</v>
      </c>
      <c r="N1397" s="11">
        <v>247940</v>
      </c>
      <c r="O1397" s="10">
        <v>343910</v>
      </c>
      <c r="P1397" s="5">
        <v>0</v>
      </c>
      <c r="Q1397" s="3" t="s">
        <v>2692</v>
      </c>
      <c r="R1397" s="3" t="s">
        <v>5</v>
      </c>
      <c r="S1397" s="12">
        <f t="shared" si="97"/>
        <v>95970</v>
      </c>
      <c r="T1397" s="6">
        <f t="shared" si="98"/>
        <v>0.38706945228684358</v>
      </c>
    </row>
    <row r="1398" spans="1:20" x14ac:dyDescent="0.25">
      <c r="A1398" s="13" t="s">
        <v>2575</v>
      </c>
      <c r="B1398">
        <v>15</v>
      </c>
      <c r="C1398" t="s">
        <v>2577</v>
      </c>
      <c r="D1398" t="s">
        <v>2576</v>
      </c>
      <c r="F1398" t="s">
        <v>2578</v>
      </c>
      <c r="G1398" t="s">
        <v>5</v>
      </c>
      <c r="H1398" t="s">
        <v>7181</v>
      </c>
      <c r="I1398" t="s">
        <v>7184</v>
      </c>
      <c r="J1398">
        <v>2218</v>
      </c>
      <c r="K1398">
        <v>3</v>
      </c>
      <c r="L1398">
        <v>0</v>
      </c>
      <c r="M1398">
        <v>1</v>
      </c>
      <c r="N1398" s="11">
        <v>234370</v>
      </c>
      <c r="O1398" s="10">
        <v>287350</v>
      </c>
      <c r="P1398" s="5">
        <v>0</v>
      </c>
      <c r="Q1398" s="3" t="s">
        <v>2578</v>
      </c>
      <c r="R1398" s="3" t="s">
        <v>5</v>
      </c>
      <c r="S1398" s="12">
        <f t="shared" si="97"/>
        <v>52980</v>
      </c>
      <c r="T1398" s="6">
        <f t="shared" si="98"/>
        <v>0.22605282246021249</v>
      </c>
    </row>
    <row r="1399" spans="1:20" x14ac:dyDescent="0.25">
      <c r="A1399" s="13" t="s">
        <v>3854</v>
      </c>
      <c r="B1399">
        <v>16</v>
      </c>
      <c r="C1399" t="s">
        <v>2577</v>
      </c>
      <c r="D1399" t="s">
        <v>3851</v>
      </c>
      <c r="F1399" t="s">
        <v>3855</v>
      </c>
      <c r="G1399" t="s">
        <v>5</v>
      </c>
      <c r="N1399" s="11">
        <v>52260</v>
      </c>
      <c r="O1399" s="10">
        <v>47040</v>
      </c>
      <c r="P1399" s="5">
        <v>0</v>
      </c>
      <c r="Q1399" s="3" t="s">
        <v>3855</v>
      </c>
      <c r="R1399" s="3" t="s">
        <v>5</v>
      </c>
      <c r="S1399" s="12">
        <f t="shared" ref="S1399:S1408" si="99">(O1399-N1399)</f>
        <v>-5220</v>
      </c>
      <c r="T1399" s="6">
        <f t="shared" ref="T1399:T1430" si="100">(S1399/N1399)</f>
        <v>-9.9885189437428246E-2</v>
      </c>
    </row>
    <row r="1400" spans="1:20" x14ac:dyDescent="0.25">
      <c r="A1400" s="13" t="s">
        <v>2579</v>
      </c>
      <c r="B1400">
        <v>25</v>
      </c>
      <c r="C1400" t="s">
        <v>2577</v>
      </c>
      <c r="D1400" t="s">
        <v>2580</v>
      </c>
      <c r="F1400" t="s">
        <v>2581</v>
      </c>
      <c r="G1400" t="s">
        <v>5</v>
      </c>
      <c r="H1400" t="s">
        <v>7181</v>
      </c>
      <c r="I1400" t="s">
        <v>7182</v>
      </c>
      <c r="J1400">
        <v>960</v>
      </c>
      <c r="K1400">
        <v>2</v>
      </c>
      <c r="L1400">
        <v>0</v>
      </c>
      <c r="M1400">
        <v>2</v>
      </c>
      <c r="N1400" s="11">
        <v>134350</v>
      </c>
      <c r="O1400" s="10">
        <v>197610</v>
      </c>
      <c r="P1400" s="5">
        <v>0</v>
      </c>
      <c r="Q1400" s="3" t="s">
        <v>2581</v>
      </c>
      <c r="R1400" s="3" t="s">
        <v>5</v>
      </c>
      <c r="S1400" s="12">
        <f t="shared" si="99"/>
        <v>63260</v>
      </c>
      <c r="T1400" s="6">
        <f t="shared" si="100"/>
        <v>0.47085969482694456</v>
      </c>
    </row>
    <row r="1401" spans="1:20" x14ac:dyDescent="0.25">
      <c r="A1401" s="13" t="s">
        <v>2582</v>
      </c>
      <c r="B1401">
        <v>29</v>
      </c>
      <c r="C1401" t="s">
        <v>2577</v>
      </c>
      <c r="D1401" t="s">
        <v>2583</v>
      </c>
      <c r="F1401" t="s">
        <v>2584</v>
      </c>
      <c r="G1401" t="s">
        <v>5</v>
      </c>
      <c r="H1401" t="s">
        <v>7181</v>
      </c>
      <c r="I1401" t="s">
        <v>7188</v>
      </c>
      <c r="J1401">
        <v>2027</v>
      </c>
      <c r="K1401">
        <v>3</v>
      </c>
      <c r="L1401">
        <v>0</v>
      </c>
      <c r="M1401">
        <v>3</v>
      </c>
      <c r="N1401" s="11">
        <v>189640</v>
      </c>
      <c r="O1401" s="10">
        <v>274890</v>
      </c>
      <c r="P1401" s="5">
        <v>0</v>
      </c>
      <c r="Q1401" s="3" t="s">
        <v>2584</v>
      </c>
      <c r="R1401" s="3" t="s">
        <v>5</v>
      </c>
      <c r="S1401" s="12">
        <f t="shared" si="99"/>
        <v>85250</v>
      </c>
      <c r="T1401" s="6">
        <f t="shared" si="100"/>
        <v>0.44953596287703018</v>
      </c>
    </row>
    <row r="1402" spans="1:20" x14ac:dyDescent="0.25">
      <c r="A1402" s="13" t="s">
        <v>3260</v>
      </c>
      <c r="B1402">
        <v>30</v>
      </c>
      <c r="C1402" t="s">
        <v>2577</v>
      </c>
      <c r="D1402" t="s">
        <v>3261</v>
      </c>
      <c r="F1402" t="s">
        <v>3262</v>
      </c>
      <c r="G1402" t="s">
        <v>5</v>
      </c>
      <c r="H1402" t="s">
        <v>7181</v>
      </c>
      <c r="I1402" t="s">
        <v>7184</v>
      </c>
      <c r="J1402">
        <v>1552</v>
      </c>
      <c r="K1402">
        <v>4</v>
      </c>
      <c r="L1402">
        <v>0</v>
      </c>
      <c r="M1402">
        <v>2</v>
      </c>
      <c r="N1402" s="11">
        <v>142640</v>
      </c>
      <c r="O1402" s="10">
        <v>180040</v>
      </c>
      <c r="P1402" s="5">
        <v>0</v>
      </c>
      <c r="Q1402" s="3" t="s">
        <v>3262</v>
      </c>
      <c r="R1402" s="3" t="s">
        <v>5</v>
      </c>
      <c r="S1402" s="12">
        <f t="shared" si="99"/>
        <v>37400</v>
      </c>
      <c r="T1402" s="6">
        <f t="shared" si="100"/>
        <v>0.26219854178351093</v>
      </c>
    </row>
    <row r="1403" spans="1:20" x14ac:dyDescent="0.25">
      <c r="A1403" s="13" t="s">
        <v>2585</v>
      </c>
      <c r="B1403">
        <v>35</v>
      </c>
      <c r="C1403" t="s">
        <v>2577</v>
      </c>
      <c r="D1403" t="s">
        <v>2586</v>
      </c>
      <c r="F1403" t="s">
        <v>2587</v>
      </c>
      <c r="G1403" t="s">
        <v>5</v>
      </c>
      <c r="H1403" t="s">
        <v>7181</v>
      </c>
      <c r="I1403" t="s">
        <v>7182</v>
      </c>
      <c r="J1403">
        <v>1230</v>
      </c>
      <c r="K1403">
        <v>3</v>
      </c>
      <c r="L1403">
        <v>0</v>
      </c>
      <c r="M1403">
        <v>2</v>
      </c>
      <c r="N1403" s="11">
        <v>115110</v>
      </c>
      <c r="O1403" s="10">
        <v>168420</v>
      </c>
      <c r="P1403" s="5">
        <v>0</v>
      </c>
      <c r="Q1403" s="3" t="s">
        <v>2587</v>
      </c>
      <c r="R1403" s="3" t="s">
        <v>5</v>
      </c>
      <c r="S1403" s="12">
        <f t="shared" si="99"/>
        <v>53310</v>
      </c>
      <c r="T1403" s="6">
        <f t="shared" si="100"/>
        <v>0.46312223090956478</v>
      </c>
    </row>
    <row r="1404" spans="1:20" x14ac:dyDescent="0.25">
      <c r="A1404" s="13" t="s">
        <v>2588</v>
      </c>
      <c r="B1404">
        <v>43</v>
      </c>
      <c r="C1404" t="s">
        <v>2577</v>
      </c>
      <c r="D1404" t="s">
        <v>2589</v>
      </c>
      <c r="F1404" t="s">
        <v>2590</v>
      </c>
      <c r="G1404" t="s">
        <v>5</v>
      </c>
      <c r="H1404" t="s">
        <v>7181</v>
      </c>
      <c r="I1404" t="s">
        <v>7186</v>
      </c>
      <c r="J1404">
        <v>1184</v>
      </c>
      <c r="K1404">
        <v>3</v>
      </c>
      <c r="L1404">
        <v>1</v>
      </c>
      <c r="M1404">
        <v>1</v>
      </c>
      <c r="N1404" s="11">
        <v>165290</v>
      </c>
      <c r="O1404" s="10">
        <v>211330</v>
      </c>
      <c r="P1404" s="5">
        <v>0</v>
      </c>
      <c r="Q1404" s="3" t="s">
        <v>2590</v>
      </c>
      <c r="R1404" s="3" t="s">
        <v>5</v>
      </c>
      <c r="S1404" s="12">
        <f t="shared" si="99"/>
        <v>46040</v>
      </c>
      <c r="T1404" s="6">
        <f t="shared" si="100"/>
        <v>0.27854074656664046</v>
      </c>
    </row>
    <row r="1405" spans="1:20" x14ac:dyDescent="0.25">
      <c r="A1405" s="13" t="s">
        <v>2591</v>
      </c>
      <c r="B1405">
        <v>49</v>
      </c>
      <c r="C1405" t="s">
        <v>2577</v>
      </c>
      <c r="D1405" t="s">
        <v>2592</v>
      </c>
      <c r="F1405" t="s">
        <v>2593</v>
      </c>
      <c r="G1405" t="s">
        <v>5</v>
      </c>
      <c r="H1405" t="s">
        <v>7181</v>
      </c>
      <c r="I1405" t="s">
        <v>7185</v>
      </c>
      <c r="J1405">
        <v>1419</v>
      </c>
      <c r="K1405">
        <v>3</v>
      </c>
      <c r="L1405">
        <v>0</v>
      </c>
      <c r="M1405">
        <v>2</v>
      </c>
      <c r="N1405" s="11">
        <v>191350</v>
      </c>
      <c r="O1405" s="10">
        <v>223440</v>
      </c>
      <c r="P1405" s="5">
        <v>0</v>
      </c>
      <c r="Q1405" s="3" t="s">
        <v>2593</v>
      </c>
      <c r="R1405" s="3" t="s">
        <v>5</v>
      </c>
      <c r="S1405" s="12">
        <f t="shared" si="99"/>
        <v>32090</v>
      </c>
      <c r="T1405" s="6">
        <f t="shared" si="100"/>
        <v>0.16770316174549255</v>
      </c>
    </row>
    <row r="1406" spans="1:20" x14ac:dyDescent="0.25">
      <c r="A1406" s="13" t="s">
        <v>3267</v>
      </c>
      <c r="B1406">
        <v>60</v>
      </c>
      <c r="C1406" t="s">
        <v>2577</v>
      </c>
      <c r="D1406" t="s">
        <v>3268</v>
      </c>
      <c r="F1406" t="s">
        <v>3269</v>
      </c>
      <c r="G1406" t="s">
        <v>5</v>
      </c>
      <c r="H1406" t="s">
        <v>7181</v>
      </c>
      <c r="I1406" t="s">
        <v>7182</v>
      </c>
      <c r="J1406">
        <v>1512</v>
      </c>
      <c r="K1406">
        <v>2</v>
      </c>
      <c r="L1406">
        <v>0</v>
      </c>
      <c r="M1406">
        <v>1</v>
      </c>
      <c r="N1406" s="11">
        <v>150740</v>
      </c>
      <c r="O1406" s="10">
        <v>232190</v>
      </c>
      <c r="P1406" s="5">
        <v>0</v>
      </c>
      <c r="Q1406" s="3" t="s">
        <v>3269</v>
      </c>
      <c r="R1406" s="3" t="s">
        <v>5</v>
      </c>
      <c r="S1406" s="12">
        <f t="shared" si="99"/>
        <v>81450</v>
      </c>
      <c r="T1406" s="6">
        <f t="shared" si="100"/>
        <v>0.54033435053734913</v>
      </c>
    </row>
    <row r="1407" spans="1:20" x14ac:dyDescent="0.25">
      <c r="A1407" s="13" t="s">
        <v>2594</v>
      </c>
      <c r="B1407">
        <v>67</v>
      </c>
      <c r="C1407" t="s">
        <v>2577</v>
      </c>
      <c r="D1407" t="s">
        <v>2595</v>
      </c>
      <c r="F1407" t="s">
        <v>2596</v>
      </c>
      <c r="G1407" t="s">
        <v>5</v>
      </c>
      <c r="H1407" t="s">
        <v>7181</v>
      </c>
      <c r="I1407" t="s">
        <v>7182</v>
      </c>
      <c r="J1407">
        <v>1562</v>
      </c>
      <c r="K1407">
        <v>3</v>
      </c>
      <c r="L1407">
        <v>0</v>
      </c>
      <c r="M1407">
        <v>3</v>
      </c>
      <c r="N1407" s="11">
        <v>199450</v>
      </c>
      <c r="O1407" s="10">
        <v>273070</v>
      </c>
      <c r="P1407" s="5">
        <v>0</v>
      </c>
      <c r="Q1407" s="3" t="s">
        <v>2596</v>
      </c>
      <c r="R1407" s="3" t="s">
        <v>5</v>
      </c>
      <c r="S1407" s="12">
        <f t="shared" si="99"/>
        <v>73620</v>
      </c>
      <c r="T1407" s="6">
        <f t="shared" si="100"/>
        <v>0.36911506643268988</v>
      </c>
    </row>
    <row r="1408" spans="1:20" x14ac:dyDescent="0.25">
      <c r="A1408" s="13" t="s">
        <v>3270</v>
      </c>
      <c r="B1408">
        <v>68</v>
      </c>
      <c r="C1408" t="s">
        <v>2577</v>
      </c>
      <c r="D1408" t="s">
        <v>3271</v>
      </c>
      <c r="F1408" t="s">
        <v>3272</v>
      </c>
      <c r="G1408" t="s">
        <v>5</v>
      </c>
      <c r="H1408" t="s">
        <v>7181</v>
      </c>
      <c r="I1408" t="s">
        <v>7182</v>
      </c>
      <c r="J1408">
        <v>817</v>
      </c>
      <c r="K1408">
        <v>1</v>
      </c>
      <c r="L1408">
        <v>0</v>
      </c>
      <c r="M1408">
        <v>1</v>
      </c>
      <c r="N1408" s="11">
        <v>165390</v>
      </c>
      <c r="O1408" s="10">
        <v>240100</v>
      </c>
      <c r="P1408" s="5">
        <v>0</v>
      </c>
      <c r="Q1408" s="3" t="s">
        <v>3272</v>
      </c>
      <c r="R1408" s="3" t="s">
        <v>5</v>
      </c>
      <c r="S1408" s="12">
        <f t="shared" si="99"/>
        <v>74710</v>
      </c>
      <c r="T1408" s="6">
        <f t="shared" si="100"/>
        <v>0.45172017655239133</v>
      </c>
    </row>
    <row r="1409" spans="1:20" x14ac:dyDescent="0.25">
      <c r="A1409" s="13" t="s">
        <v>3270</v>
      </c>
      <c r="B1409">
        <v>68</v>
      </c>
      <c r="C1409" t="s">
        <v>2577</v>
      </c>
      <c r="D1409" t="s">
        <v>3271</v>
      </c>
      <c r="F1409" t="s">
        <v>3272</v>
      </c>
      <c r="G1409" t="s">
        <v>5</v>
      </c>
      <c r="H1409" t="s">
        <v>7181</v>
      </c>
      <c r="I1409" t="s">
        <v>7182</v>
      </c>
      <c r="J1409">
        <v>1242</v>
      </c>
      <c r="K1409">
        <v>2</v>
      </c>
      <c r="L1409">
        <v>0</v>
      </c>
      <c r="M1409">
        <v>1</v>
      </c>
      <c r="N1409" s="11"/>
      <c r="O1409" s="10"/>
      <c r="S1409" s="12"/>
      <c r="T1409" s="6"/>
    </row>
    <row r="1410" spans="1:20" x14ac:dyDescent="0.25">
      <c r="A1410" s="13" t="s">
        <v>3263</v>
      </c>
      <c r="B1410">
        <v>40</v>
      </c>
      <c r="C1410" t="s">
        <v>3265</v>
      </c>
      <c r="D1410" t="s">
        <v>3264</v>
      </c>
      <c r="F1410" t="s">
        <v>3266</v>
      </c>
      <c r="G1410" t="s">
        <v>5</v>
      </c>
      <c r="H1410" t="s">
        <v>7181</v>
      </c>
      <c r="I1410" t="s">
        <v>7188</v>
      </c>
      <c r="J1410">
        <v>2232</v>
      </c>
      <c r="K1410">
        <v>2</v>
      </c>
      <c r="L1410">
        <v>1</v>
      </c>
      <c r="M1410">
        <v>1</v>
      </c>
      <c r="N1410" s="11">
        <v>184790</v>
      </c>
      <c r="O1410" s="10">
        <v>283570</v>
      </c>
      <c r="P1410" s="5">
        <v>0</v>
      </c>
      <c r="Q1410" s="3" t="s">
        <v>3266</v>
      </c>
      <c r="R1410" s="3" t="s">
        <v>5</v>
      </c>
      <c r="S1410" s="12">
        <f t="shared" ref="S1410:S1453" si="101">(O1410-N1410)</f>
        <v>98780</v>
      </c>
      <c r="T1410" s="6">
        <f t="shared" ref="T1410:T1453" si="102">(S1410/N1410)</f>
        <v>0.53455273553763727</v>
      </c>
    </row>
    <row r="1411" spans="1:20" x14ac:dyDescent="0.25">
      <c r="A1411" s="13" t="s">
        <v>1227</v>
      </c>
      <c r="B1411">
        <v>8</v>
      </c>
      <c r="C1411" t="s">
        <v>1229</v>
      </c>
      <c r="D1411" t="s">
        <v>1228</v>
      </c>
      <c r="F1411" t="s">
        <v>1230</v>
      </c>
      <c r="G1411" t="s">
        <v>5</v>
      </c>
      <c r="H1411" t="s">
        <v>7181</v>
      </c>
      <c r="I1411" t="s">
        <v>7188</v>
      </c>
      <c r="J1411">
        <v>3206</v>
      </c>
      <c r="K1411">
        <v>6</v>
      </c>
      <c r="L1411">
        <v>1</v>
      </c>
      <c r="M1411">
        <v>3</v>
      </c>
      <c r="N1411" s="11">
        <v>297130</v>
      </c>
      <c r="O1411" s="10">
        <v>417200</v>
      </c>
      <c r="P1411" s="5">
        <v>0</v>
      </c>
      <c r="Q1411" s="3" t="s">
        <v>1230</v>
      </c>
      <c r="R1411" s="3" t="s">
        <v>5</v>
      </c>
      <c r="S1411" s="12">
        <f t="shared" si="101"/>
        <v>120070</v>
      </c>
      <c r="T1411" s="6">
        <f t="shared" si="102"/>
        <v>0.40409921583145425</v>
      </c>
    </row>
    <row r="1412" spans="1:20" x14ac:dyDescent="0.25">
      <c r="A1412" s="13" t="s">
        <v>1231</v>
      </c>
      <c r="B1412">
        <v>16</v>
      </c>
      <c r="C1412" t="s">
        <v>1229</v>
      </c>
      <c r="D1412" t="s">
        <v>1232</v>
      </c>
      <c r="F1412" t="s">
        <v>1233</v>
      </c>
      <c r="G1412" t="s">
        <v>5</v>
      </c>
      <c r="H1412" t="s">
        <v>7181</v>
      </c>
      <c r="I1412" t="s">
        <v>7188</v>
      </c>
      <c r="J1412">
        <v>2376</v>
      </c>
      <c r="K1412">
        <v>4</v>
      </c>
      <c r="L1412">
        <v>1</v>
      </c>
      <c r="M1412">
        <v>2</v>
      </c>
      <c r="N1412" s="11">
        <v>266040</v>
      </c>
      <c r="O1412" s="10">
        <v>359800</v>
      </c>
      <c r="P1412" s="5">
        <v>0</v>
      </c>
      <c r="Q1412" s="3" t="s">
        <v>1233</v>
      </c>
      <c r="R1412" s="3" t="s">
        <v>5</v>
      </c>
      <c r="S1412" s="12">
        <f t="shared" si="101"/>
        <v>93760</v>
      </c>
      <c r="T1412" s="6">
        <f t="shared" si="102"/>
        <v>0.35242820628476923</v>
      </c>
    </row>
    <row r="1413" spans="1:20" x14ac:dyDescent="0.25">
      <c r="A1413" s="13" t="s">
        <v>5998</v>
      </c>
      <c r="B1413">
        <v>20</v>
      </c>
      <c r="C1413" t="s">
        <v>1229</v>
      </c>
      <c r="D1413" t="s">
        <v>5999</v>
      </c>
      <c r="F1413" t="s">
        <v>6000</v>
      </c>
      <c r="G1413" t="s">
        <v>5</v>
      </c>
      <c r="H1413" t="s">
        <v>7181</v>
      </c>
      <c r="I1413" t="s">
        <v>7182</v>
      </c>
      <c r="J1413">
        <v>3077</v>
      </c>
      <c r="K1413">
        <v>4</v>
      </c>
      <c r="L1413">
        <v>1</v>
      </c>
      <c r="M1413">
        <v>3</v>
      </c>
      <c r="N1413" s="11">
        <v>144580</v>
      </c>
      <c r="O1413" s="10">
        <v>559650</v>
      </c>
      <c r="P1413" s="5">
        <v>0</v>
      </c>
      <c r="Q1413" s="3" t="s">
        <v>6000</v>
      </c>
      <c r="R1413" s="3" t="s">
        <v>5</v>
      </c>
      <c r="S1413" s="12">
        <f t="shared" si="101"/>
        <v>415070</v>
      </c>
      <c r="T1413" s="6">
        <f t="shared" si="102"/>
        <v>2.8708673398810349</v>
      </c>
    </row>
    <row r="1414" spans="1:20" x14ac:dyDescent="0.25">
      <c r="A1414" s="13" t="s">
        <v>1234</v>
      </c>
      <c r="B1414">
        <v>24</v>
      </c>
      <c r="C1414" t="s">
        <v>1229</v>
      </c>
      <c r="D1414" t="s">
        <v>1235</v>
      </c>
      <c r="F1414" t="s">
        <v>1236</v>
      </c>
      <c r="G1414" t="s">
        <v>5</v>
      </c>
      <c r="H1414" t="s">
        <v>7181</v>
      </c>
      <c r="I1414" t="s">
        <v>7188</v>
      </c>
      <c r="J1414">
        <v>3498</v>
      </c>
      <c r="K1414">
        <v>2</v>
      </c>
      <c r="L1414">
        <v>0</v>
      </c>
      <c r="M1414">
        <v>3</v>
      </c>
      <c r="N1414" s="11">
        <v>313180</v>
      </c>
      <c r="O1414" s="10">
        <v>460600</v>
      </c>
      <c r="P1414" s="5">
        <v>0</v>
      </c>
      <c r="Q1414" s="3" t="s">
        <v>1236</v>
      </c>
      <c r="R1414" s="3" t="s">
        <v>5</v>
      </c>
      <c r="S1414" s="12">
        <f t="shared" si="101"/>
        <v>147420</v>
      </c>
      <c r="T1414" s="6">
        <f t="shared" si="102"/>
        <v>0.47071971390254808</v>
      </c>
    </row>
    <row r="1415" spans="1:20" x14ac:dyDescent="0.25">
      <c r="A1415" s="13" t="s">
        <v>2374</v>
      </c>
      <c r="B1415">
        <v>51</v>
      </c>
      <c r="C1415" t="s">
        <v>1582</v>
      </c>
      <c r="D1415" t="s">
        <v>2375</v>
      </c>
      <c r="F1415" t="s">
        <v>2376</v>
      </c>
      <c r="G1415" t="s">
        <v>5</v>
      </c>
      <c r="H1415" t="s">
        <v>7181</v>
      </c>
      <c r="I1415" t="s">
        <v>7191</v>
      </c>
      <c r="J1415">
        <v>2635</v>
      </c>
      <c r="K1415">
        <v>3</v>
      </c>
      <c r="L1415">
        <v>1</v>
      </c>
      <c r="M1415">
        <v>3</v>
      </c>
      <c r="N1415" s="11">
        <v>297530</v>
      </c>
      <c r="O1415" s="10">
        <v>436310</v>
      </c>
      <c r="P1415" s="5">
        <v>0</v>
      </c>
      <c r="Q1415" s="3" t="s">
        <v>2376</v>
      </c>
      <c r="R1415" s="3" t="s">
        <v>5</v>
      </c>
      <c r="S1415" s="12">
        <f t="shared" si="101"/>
        <v>138780</v>
      </c>
      <c r="T1415" s="6">
        <f t="shared" si="102"/>
        <v>0.46644035895539948</v>
      </c>
    </row>
    <row r="1416" spans="1:20" x14ac:dyDescent="0.25">
      <c r="A1416" s="13" t="s">
        <v>2377</v>
      </c>
      <c r="B1416">
        <v>57</v>
      </c>
      <c r="C1416" t="s">
        <v>1582</v>
      </c>
      <c r="D1416" t="s">
        <v>2378</v>
      </c>
      <c r="F1416" t="s">
        <v>2379</v>
      </c>
      <c r="G1416" t="s">
        <v>5</v>
      </c>
      <c r="H1416" t="s">
        <v>7181</v>
      </c>
      <c r="I1416" t="s">
        <v>7191</v>
      </c>
      <c r="J1416">
        <v>2203</v>
      </c>
      <c r="K1416">
        <v>3</v>
      </c>
      <c r="L1416">
        <v>1</v>
      </c>
      <c r="M1416">
        <v>2</v>
      </c>
      <c r="N1416" s="11">
        <v>252400</v>
      </c>
      <c r="O1416" s="10">
        <v>334460</v>
      </c>
      <c r="P1416" s="5">
        <v>0</v>
      </c>
      <c r="Q1416" s="3" t="s">
        <v>2379</v>
      </c>
      <c r="R1416" s="3" t="s">
        <v>5</v>
      </c>
      <c r="S1416" s="12">
        <f t="shared" si="101"/>
        <v>82060</v>
      </c>
      <c r="T1416" s="6">
        <f t="shared" si="102"/>
        <v>0.32511885895404119</v>
      </c>
    </row>
    <row r="1417" spans="1:20" x14ac:dyDescent="0.25">
      <c r="A1417" s="13" t="s">
        <v>2359</v>
      </c>
      <c r="B1417">
        <v>62</v>
      </c>
      <c r="C1417" t="s">
        <v>1582</v>
      </c>
      <c r="D1417" t="s">
        <v>2360</v>
      </c>
      <c r="F1417" t="s">
        <v>2361</v>
      </c>
      <c r="G1417" t="s">
        <v>5</v>
      </c>
      <c r="H1417" t="s">
        <v>7181</v>
      </c>
      <c r="I1417" t="s">
        <v>7188</v>
      </c>
      <c r="J1417">
        <v>2802</v>
      </c>
      <c r="K1417">
        <v>3</v>
      </c>
      <c r="L1417">
        <v>1</v>
      </c>
      <c r="M1417">
        <v>2</v>
      </c>
      <c r="N1417" s="11">
        <v>281920</v>
      </c>
      <c r="O1417" s="10">
        <v>396270</v>
      </c>
      <c r="P1417" s="5">
        <v>0</v>
      </c>
      <c r="Q1417" s="3" t="s">
        <v>2361</v>
      </c>
      <c r="R1417" s="3" t="s">
        <v>5</v>
      </c>
      <c r="S1417" s="12">
        <f t="shared" si="101"/>
        <v>114350</v>
      </c>
      <c r="T1417" s="6">
        <f t="shared" si="102"/>
        <v>0.40561152099886494</v>
      </c>
    </row>
    <row r="1418" spans="1:20" x14ac:dyDescent="0.25">
      <c r="A1418" s="13" t="s">
        <v>2380</v>
      </c>
      <c r="B1418">
        <v>65</v>
      </c>
      <c r="C1418" t="s">
        <v>1582</v>
      </c>
      <c r="D1418" t="s">
        <v>2381</v>
      </c>
      <c r="F1418" t="s">
        <v>2382</v>
      </c>
      <c r="G1418" t="s">
        <v>5</v>
      </c>
      <c r="H1418" t="s">
        <v>7181</v>
      </c>
      <c r="I1418" t="s">
        <v>7188</v>
      </c>
      <c r="J1418">
        <v>3548</v>
      </c>
      <c r="K1418">
        <v>4</v>
      </c>
      <c r="L1418">
        <v>1</v>
      </c>
      <c r="M1418">
        <v>3</v>
      </c>
      <c r="N1418" s="11">
        <v>302050</v>
      </c>
      <c r="O1418" s="10">
        <v>438480</v>
      </c>
      <c r="P1418" s="5">
        <v>0</v>
      </c>
      <c r="Q1418" s="3" t="s">
        <v>2382</v>
      </c>
      <c r="R1418" s="3" t="s">
        <v>5</v>
      </c>
      <c r="S1418" s="12">
        <f t="shared" si="101"/>
        <v>136430</v>
      </c>
      <c r="T1418" s="6">
        <f t="shared" si="102"/>
        <v>0.45168018539976823</v>
      </c>
    </row>
    <row r="1419" spans="1:20" x14ac:dyDescent="0.25">
      <c r="A1419" s="13" t="s">
        <v>2362</v>
      </c>
      <c r="B1419">
        <v>72</v>
      </c>
      <c r="C1419" t="s">
        <v>1582</v>
      </c>
      <c r="D1419" t="s">
        <v>2363</v>
      </c>
      <c r="F1419" t="s">
        <v>2364</v>
      </c>
      <c r="G1419" t="s">
        <v>5</v>
      </c>
      <c r="H1419" t="s">
        <v>7181</v>
      </c>
      <c r="I1419" t="s">
        <v>7184</v>
      </c>
      <c r="J1419">
        <v>2131</v>
      </c>
      <c r="K1419">
        <v>2</v>
      </c>
      <c r="L1419">
        <v>1</v>
      </c>
      <c r="M1419">
        <v>2</v>
      </c>
      <c r="N1419" s="11">
        <v>223960</v>
      </c>
      <c r="O1419" s="10">
        <v>292390</v>
      </c>
      <c r="P1419" s="5">
        <v>0</v>
      </c>
      <c r="Q1419" s="3" t="s">
        <v>2364</v>
      </c>
      <c r="R1419" s="3" t="s">
        <v>5</v>
      </c>
      <c r="S1419" s="12">
        <f t="shared" si="101"/>
        <v>68430</v>
      </c>
      <c r="T1419" s="6">
        <f t="shared" si="102"/>
        <v>0.30554563314877659</v>
      </c>
    </row>
    <row r="1420" spans="1:20" x14ac:dyDescent="0.25">
      <c r="A1420" s="13" t="s">
        <v>2383</v>
      </c>
      <c r="B1420">
        <v>81</v>
      </c>
      <c r="C1420" t="s">
        <v>1582</v>
      </c>
      <c r="D1420" t="s">
        <v>2384</v>
      </c>
      <c r="F1420" t="s">
        <v>2385</v>
      </c>
      <c r="G1420" t="s">
        <v>5</v>
      </c>
      <c r="H1420" t="s">
        <v>7181</v>
      </c>
      <c r="I1420" t="s">
        <v>7191</v>
      </c>
      <c r="J1420">
        <v>3162</v>
      </c>
      <c r="K1420">
        <v>4</v>
      </c>
      <c r="L1420">
        <v>1</v>
      </c>
      <c r="M1420">
        <v>3</v>
      </c>
      <c r="N1420" s="11">
        <v>296850</v>
      </c>
      <c r="O1420" s="10">
        <v>422030</v>
      </c>
      <c r="P1420" s="5">
        <v>0</v>
      </c>
      <c r="Q1420" s="3" t="s">
        <v>2385</v>
      </c>
      <c r="R1420" s="3" t="s">
        <v>5</v>
      </c>
      <c r="S1420" s="12">
        <f t="shared" si="101"/>
        <v>125180</v>
      </c>
      <c r="T1420" s="6">
        <f t="shared" si="102"/>
        <v>0.42169445848071418</v>
      </c>
    </row>
    <row r="1421" spans="1:20" x14ac:dyDescent="0.25">
      <c r="A1421" s="13" t="s">
        <v>2365</v>
      </c>
      <c r="B1421">
        <v>82</v>
      </c>
      <c r="C1421" t="s">
        <v>1582</v>
      </c>
      <c r="D1421" t="s">
        <v>2366</v>
      </c>
      <c r="F1421" t="s">
        <v>2367</v>
      </c>
      <c r="G1421" t="s">
        <v>5</v>
      </c>
      <c r="H1421" t="s">
        <v>7181</v>
      </c>
      <c r="I1421" t="s">
        <v>7182</v>
      </c>
      <c r="J1421">
        <v>2215</v>
      </c>
      <c r="K1421">
        <v>3</v>
      </c>
      <c r="L1421">
        <v>0</v>
      </c>
      <c r="M1421">
        <v>2</v>
      </c>
      <c r="N1421" s="11">
        <v>217150</v>
      </c>
      <c r="O1421" s="10">
        <v>321160</v>
      </c>
      <c r="P1421" s="5">
        <v>0</v>
      </c>
      <c r="Q1421" s="3" t="s">
        <v>2367</v>
      </c>
      <c r="R1421" s="3" t="s">
        <v>5</v>
      </c>
      <c r="S1421" s="12">
        <f t="shared" si="101"/>
        <v>104010</v>
      </c>
      <c r="T1421" s="6">
        <f t="shared" si="102"/>
        <v>0.47897766520838131</v>
      </c>
    </row>
    <row r="1422" spans="1:20" x14ac:dyDescent="0.25">
      <c r="A1422" s="13" t="s">
        <v>2368</v>
      </c>
      <c r="B1422">
        <v>88</v>
      </c>
      <c r="C1422" t="s">
        <v>1582</v>
      </c>
      <c r="D1422" t="s">
        <v>2369</v>
      </c>
      <c r="F1422" t="s">
        <v>2370</v>
      </c>
      <c r="G1422" t="s">
        <v>5</v>
      </c>
      <c r="H1422" t="s">
        <v>7181</v>
      </c>
      <c r="I1422" t="s">
        <v>7184</v>
      </c>
      <c r="J1422">
        <v>4491</v>
      </c>
      <c r="K1422">
        <v>4</v>
      </c>
      <c r="L1422">
        <v>1</v>
      </c>
      <c r="M1422">
        <v>4</v>
      </c>
      <c r="N1422" s="11">
        <v>367120</v>
      </c>
      <c r="O1422" s="10">
        <v>701330</v>
      </c>
      <c r="P1422" s="5">
        <v>0</v>
      </c>
      <c r="Q1422" s="3" t="s">
        <v>2370</v>
      </c>
      <c r="R1422" s="3" t="s">
        <v>5</v>
      </c>
      <c r="S1422" s="12">
        <f t="shared" si="101"/>
        <v>334210</v>
      </c>
      <c r="T1422" s="6">
        <f t="shared" si="102"/>
        <v>0.9103562867727174</v>
      </c>
    </row>
    <row r="1423" spans="1:20" x14ac:dyDescent="0.25">
      <c r="A1423" s="13" t="s">
        <v>2371</v>
      </c>
      <c r="B1423">
        <v>94</v>
      </c>
      <c r="C1423" t="s">
        <v>1582</v>
      </c>
      <c r="D1423" t="s">
        <v>2372</v>
      </c>
      <c r="F1423" t="s">
        <v>2373</v>
      </c>
      <c r="G1423" t="s">
        <v>5</v>
      </c>
      <c r="H1423" t="s">
        <v>7181</v>
      </c>
      <c r="I1423" t="s">
        <v>7191</v>
      </c>
      <c r="J1423">
        <v>3194</v>
      </c>
      <c r="K1423">
        <v>3</v>
      </c>
      <c r="L1423">
        <v>1</v>
      </c>
      <c r="M1423">
        <v>2</v>
      </c>
      <c r="N1423" s="11">
        <v>275580</v>
      </c>
      <c r="O1423" s="10">
        <v>378350</v>
      </c>
      <c r="P1423" s="5">
        <v>0</v>
      </c>
      <c r="Q1423" s="3" t="s">
        <v>2373</v>
      </c>
      <c r="R1423" s="3" t="s">
        <v>5</v>
      </c>
      <c r="S1423" s="12">
        <f t="shared" si="101"/>
        <v>102770</v>
      </c>
      <c r="T1423" s="6">
        <f t="shared" si="102"/>
        <v>0.37292256332099571</v>
      </c>
    </row>
    <row r="1424" spans="1:20" x14ac:dyDescent="0.25">
      <c r="A1424" s="13" t="s">
        <v>2386</v>
      </c>
      <c r="B1424">
        <v>95</v>
      </c>
      <c r="C1424" t="s">
        <v>1582</v>
      </c>
      <c r="D1424" t="s">
        <v>2387</v>
      </c>
      <c r="F1424" t="s">
        <v>2388</v>
      </c>
      <c r="G1424" t="s">
        <v>5</v>
      </c>
      <c r="H1424" t="s">
        <v>7181</v>
      </c>
      <c r="I1424" t="s">
        <v>7188</v>
      </c>
      <c r="J1424">
        <v>2088</v>
      </c>
      <c r="K1424">
        <v>3</v>
      </c>
      <c r="L1424">
        <v>1</v>
      </c>
      <c r="M1424">
        <v>2</v>
      </c>
      <c r="N1424" s="11">
        <v>204970</v>
      </c>
      <c r="O1424" s="10">
        <v>323400</v>
      </c>
      <c r="P1424" s="5">
        <v>0</v>
      </c>
      <c r="Q1424" s="3" t="s">
        <v>2388</v>
      </c>
      <c r="R1424" s="3" t="s">
        <v>5</v>
      </c>
      <c r="S1424" s="12">
        <f t="shared" si="101"/>
        <v>118430</v>
      </c>
      <c r="T1424" s="6">
        <f t="shared" si="102"/>
        <v>0.57779187198126558</v>
      </c>
    </row>
    <row r="1425" spans="1:20" x14ac:dyDescent="0.25">
      <c r="A1425" s="13" t="s">
        <v>1580</v>
      </c>
      <c r="B1425">
        <v>105</v>
      </c>
      <c r="C1425" t="s">
        <v>1582</v>
      </c>
      <c r="D1425" t="s">
        <v>1581</v>
      </c>
      <c r="F1425" t="s">
        <v>1583</v>
      </c>
      <c r="G1425" t="s">
        <v>5</v>
      </c>
      <c r="H1425" t="s">
        <v>7181</v>
      </c>
      <c r="I1425" t="s">
        <v>7188</v>
      </c>
      <c r="J1425">
        <v>3175</v>
      </c>
      <c r="K1425">
        <v>4</v>
      </c>
      <c r="L1425">
        <v>1</v>
      </c>
      <c r="M1425">
        <v>2</v>
      </c>
      <c r="N1425" s="11">
        <v>268870</v>
      </c>
      <c r="O1425" s="10">
        <v>384650</v>
      </c>
      <c r="P1425" s="5">
        <v>0</v>
      </c>
      <c r="Q1425" s="3" t="s">
        <v>1583</v>
      </c>
      <c r="R1425" s="3" t="s">
        <v>5</v>
      </c>
      <c r="S1425" s="12">
        <f t="shared" si="101"/>
        <v>115780</v>
      </c>
      <c r="T1425" s="6">
        <f t="shared" si="102"/>
        <v>0.43061702681593333</v>
      </c>
    </row>
    <row r="1426" spans="1:20" x14ac:dyDescent="0.25">
      <c r="A1426" s="13" t="s">
        <v>1584</v>
      </c>
      <c r="B1426">
        <v>115</v>
      </c>
      <c r="C1426" t="s">
        <v>1582</v>
      </c>
      <c r="D1426" t="s">
        <v>1585</v>
      </c>
      <c r="F1426" t="s">
        <v>1586</v>
      </c>
      <c r="G1426" t="s">
        <v>5</v>
      </c>
      <c r="H1426" t="s">
        <v>7181</v>
      </c>
      <c r="I1426" t="s">
        <v>7188</v>
      </c>
      <c r="J1426">
        <v>1832</v>
      </c>
      <c r="K1426">
        <v>3</v>
      </c>
      <c r="L1426">
        <v>1</v>
      </c>
      <c r="M1426">
        <v>1</v>
      </c>
      <c r="N1426" s="11">
        <v>220090</v>
      </c>
      <c r="O1426" s="10">
        <v>290220</v>
      </c>
      <c r="P1426" s="5">
        <v>0</v>
      </c>
      <c r="Q1426" s="3" t="s">
        <v>1586</v>
      </c>
      <c r="R1426" s="3" t="s">
        <v>5</v>
      </c>
      <c r="S1426" s="12">
        <f t="shared" si="101"/>
        <v>70130</v>
      </c>
      <c r="T1426" s="6">
        <f t="shared" si="102"/>
        <v>0.3186423735744468</v>
      </c>
    </row>
    <row r="1427" spans="1:20" x14ac:dyDescent="0.25">
      <c r="A1427" s="13" t="s">
        <v>1587</v>
      </c>
      <c r="B1427">
        <v>125</v>
      </c>
      <c r="C1427" t="s">
        <v>1582</v>
      </c>
      <c r="D1427" t="s">
        <v>1588</v>
      </c>
      <c r="F1427" t="s">
        <v>1589</v>
      </c>
      <c r="G1427" t="s">
        <v>5</v>
      </c>
      <c r="H1427" t="s">
        <v>7181</v>
      </c>
      <c r="I1427" t="s">
        <v>7183</v>
      </c>
      <c r="J1427">
        <v>2044</v>
      </c>
      <c r="K1427">
        <v>4</v>
      </c>
      <c r="L1427">
        <v>1</v>
      </c>
      <c r="M1427">
        <v>2</v>
      </c>
      <c r="N1427" s="11">
        <v>192430</v>
      </c>
      <c r="O1427" s="10">
        <v>259560</v>
      </c>
      <c r="P1427" s="5">
        <v>0</v>
      </c>
      <c r="Q1427" s="3" t="s">
        <v>1589</v>
      </c>
      <c r="R1427" s="3" t="s">
        <v>5</v>
      </c>
      <c r="S1427" s="12">
        <f t="shared" si="101"/>
        <v>67130</v>
      </c>
      <c r="T1427" s="6">
        <f t="shared" si="102"/>
        <v>0.34885412877409966</v>
      </c>
    </row>
    <row r="1428" spans="1:20" x14ac:dyDescent="0.25">
      <c r="A1428" s="13" t="s">
        <v>1590</v>
      </c>
      <c r="B1428">
        <v>135</v>
      </c>
      <c r="C1428" t="s">
        <v>1582</v>
      </c>
      <c r="D1428" t="s">
        <v>1591</v>
      </c>
      <c r="F1428" t="s">
        <v>1592</v>
      </c>
      <c r="G1428" t="s">
        <v>5</v>
      </c>
      <c r="H1428" t="s">
        <v>7181</v>
      </c>
      <c r="I1428" t="s">
        <v>7183</v>
      </c>
      <c r="J1428">
        <v>2114</v>
      </c>
      <c r="K1428">
        <v>3</v>
      </c>
      <c r="L1428">
        <v>1</v>
      </c>
      <c r="M1428">
        <v>2</v>
      </c>
      <c r="N1428" s="11">
        <v>189610</v>
      </c>
      <c r="O1428" s="10">
        <v>261660</v>
      </c>
      <c r="P1428" s="5">
        <v>0</v>
      </c>
      <c r="Q1428" s="3" t="s">
        <v>1592</v>
      </c>
      <c r="R1428" s="3" t="s">
        <v>5</v>
      </c>
      <c r="S1428" s="12">
        <f t="shared" si="101"/>
        <v>72050</v>
      </c>
      <c r="T1428" s="6">
        <f t="shared" si="102"/>
        <v>0.37999050682980856</v>
      </c>
    </row>
    <row r="1429" spans="1:20" x14ac:dyDescent="0.25">
      <c r="A1429" s="13" t="s">
        <v>2292</v>
      </c>
      <c r="B1429">
        <v>140</v>
      </c>
      <c r="C1429" t="s">
        <v>1582</v>
      </c>
      <c r="D1429" t="s">
        <v>2293</v>
      </c>
      <c r="F1429" t="s">
        <v>2294</v>
      </c>
      <c r="G1429" t="s">
        <v>5</v>
      </c>
      <c r="H1429" t="s">
        <v>7181</v>
      </c>
      <c r="I1429" t="s">
        <v>7186</v>
      </c>
      <c r="J1429">
        <v>2298</v>
      </c>
      <c r="K1429">
        <v>4</v>
      </c>
      <c r="L1429">
        <v>0</v>
      </c>
      <c r="M1429">
        <v>3</v>
      </c>
      <c r="N1429" s="11">
        <v>238940</v>
      </c>
      <c r="O1429" s="10">
        <v>337050</v>
      </c>
      <c r="P1429" s="5">
        <v>0</v>
      </c>
      <c r="Q1429" s="3" t="s">
        <v>2294</v>
      </c>
      <c r="R1429" s="3" t="s">
        <v>5</v>
      </c>
      <c r="S1429" s="12">
        <f t="shared" si="101"/>
        <v>98110</v>
      </c>
      <c r="T1429" s="6">
        <f t="shared" si="102"/>
        <v>0.41060517284673975</v>
      </c>
    </row>
    <row r="1430" spans="1:20" x14ac:dyDescent="0.25">
      <c r="A1430" s="13" t="s">
        <v>1593</v>
      </c>
      <c r="B1430">
        <v>145</v>
      </c>
      <c r="C1430" t="s">
        <v>1582</v>
      </c>
      <c r="D1430" t="s">
        <v>1594</v>
      </c>
      <c r="F1430" t="s">
        <v>1595</v>
      </c>
      <c r="G1430" t="s">
        <v>5</v>
      </c>
      <c r="H1430" t="s">
        <v>7181</v>
      </c>
      <c r="I1430" t="s">
        <v>7184</v>
      </c>
      <c r="J1430">
        <v>2124</v>
      </c>
      <c r="K1430">
        <v>4</v>
      </c>
      <c r="L1430">
        <v>1</v>
      </c>
      <c r="M1430">
        <v>3</v>
      </c>
      <c r="N1430" s="11">
        <v>203520</v>
      </c>
      <c r="O1430" s="10">
        <v>262290</v>
      </c>
      <c r="P1430" s="5">
        <v>0</v>
      </c>
      <c r="Q1430" s="3" t="s">
        <v>1595</v>
      </c>
      <c r="R1430" s="3" t="s">
        <v>5</v>
      </c>
      <c r="S1430" s="12">
        <f t="shared" si="101"/>
        <v>58770</v>
      </c>
      <c r="T1430" s="6">
        <f t="shared" si="102"/>
        <v>0.28876768867924529</v>
      </c>
    </row>
    <row r="1431" spans="1:20" x14ac:dyDescent="0.25">
      <c r="A1431" s="13" t="s">
        <v>7036</v>
      </c>
      <c r="B1431">
        <v>149</v>
      </c>
      <c r="C1431" t="s">
        <v>1582</v>
      </c>
      <c r="D1431" t="s">
        <v>3851</v>
      </c>
      <c r="F1431" t="s">
        <v>7037</v>
      </c>
      <c r="G1431" t="s">
        <v>6810</v>
      </c>
      <c r="N1431" s="11">
        <v>93100</v>
      </c>
      <c r="O1431" s="10">
        <v>85750</v>
      </c>
      <c r="P1431" s="5">
        <v>0</v>
      </c>
      <c r="Q1431" s="3" t="s">
        <v>7037</v>
      </c>
      <c r="R1431" s="3" t="s">
        <v>6810</v>
      </c>
      <c r="S1431" s="12">
        <f t="shared" si="101"/>
        <v>-7350</v>
      </c>
      <c r="T1431" s="6">
        <f t="shared" si="102"/>
        <v>-7.8947368421052627E-2</v>
      </c>
    </row>
    <row r="1432" spans="1:20" x14ac:dyDescent="0.25">
      <c r="A1432" s="13" t="s">
        <v>2295</v>
      </c>
      <c r="B1432">
        <v>150</v>
      </c>
      <c r="C1432" t="s">
        <v>1582</v>
      </c>
      <c r="D1432" t="s">
        <v>7304</v>
      </c>
      <c r="F1432" t="s">
        <v>2296</v>
      </c>
      <c r="G1432" t="s">
        <v>5</v>
      </c>
      <c r="H1432" t="s">
        <v>7181</v>
      </c>
      <c r="I1432" t="s">
        <v>7182</v>
      </c>
      <c r="J1432">
        <v>1632</v>
      </c>
      <c r="K1432">
        <v>3</v>
      </c>
      <c r="L1432">
        <v>0</v>
      </c>
      <c r="M1432">
        <v>2</v>
      </c>
      <c r="N1432" s="11">
        <v>183660</v>
      </c>
      <c r="O1432" s="10">
        <v>257390</v>
      </c>
      <c r="P1432" s="5">
        <v>0</v>
      </c>
      <c r="Q1432" s="3" t="s">
        <v>2296</v>
      </c>
      <c r="R1432" s="3" t="s">
        <v>5</v>
      </c>
      <c r="S1432" s="12">
        <f t="shared" si="101"/>
        <v>73730</v>
      </c>
      <c r="T1432" s="6">
        <f t="shared" si="102"/>
        <v>0.40144832843297396</v>
      </c>
    </row>
    <row r="1433" spans="1:20" x14ac:dyDescent="0.25">
      <c r="A1433" s="13" t="s">
        <v>1596</v>
      </c>
      <c r="B1433">
        <v>155</v>
      </c>
      <c r="C1433" t="s">
        <v>1582</v>
      </c>
      <c r="D1433" t="s">
        <v>1597</v>
      </c>
      <c r="F1433" t="s">
        <v>1598</v>
      </c>
      <c r="G1433" t="s">
        <v>5</v>
      </c>
      <c r="H1433" t="s">
        <v>7181</v>
      </c>
      <c r="I1433" t="s">
        <v>7184</v>
      </c>
      <c r="J1433">
        <v>1597</v>
      </c>
      <c r="K1433">
        <v>3</v>
      </c>
      <c r="L1433">
        <v>0</v>
      </c>
      <c r="M1433">
        <v>2</v>
      </c>
      <c r="N1433" s="11">
        <v>179510</v>
      </c>
      <c r="O1433" s="10">
        <v>226730</v>
      </c>
      <c r="P1433" s="5">
        <v>0</v>
      </c>
      <c r="Q1433" s="3" t="s">
        <v>1598</v>
      </c>
      <c r="R1433" s="3" t="s">
        <v>5</v>
      </c>
      <c r="S1433" s="12">
        <f t="shared" si="101"/>
        <v>47220</v>
      </c>
      <c r="T1433" s="6">
        <f t="shared" si="102"/>
        <v>0.26304941228900897</v>
      </c>
    </row>
    <row r="1434" spans="1:20" x14ac:dyDescent="0.25">
      <c r="A1434" s="13" t="s">
        <v>2297</v>
      </c>
      <c r="B1434">
        <v>160</v>
      </c>
      <c r="C1434" t="s">
        <v>1582</v>
      </c>
      <c r="D1434" t="s">
        <v>2298</v>
      </c>
      <c r="F1434" t="s">
        <v>2299</v>
      </c>
      <c r="G1434" t="s">
        <v>5</v>
      </c>
      <c r="H1434" t="s">
        <v>7181</v>
      </c>
      <c r="I1434" t="s">
        <v>7185</v>
      </c>
      <c r="J1434">
        <v>1456</v>
      </c>
      <c r="K1434">
        <v>3</v>
      </c>
      <c r="L1434">
        <v>1</v>
      </c>
      <c r="M1434">
        <v>2</v>
      </c>
      <c r="N1434" s="11">
        <v>194290</v>
      </c>
      <c r="O1434" s="10">
        <v>221690</v>
      </c>
      <c r="P1434" s="5">
        <v>0</v>
      </c>
      <c r="Q1434" s="3" t="s">
        <v>2299</v>
      </c>
      <c r="R1434" s="3" t="s">
        <v>5</v>
      </c>
      <c r="S1434" s="12">
        <f t="shared" si="101"/>
        <v>27400</v>
      </c>
      <c r="T1434" s="6">
        <f t="shared" si="102"/>
        <v>0.14102630089042154</v>
      </c>
    </row>
    <row r="1435" spans="1:20" x14ac:dyDescent="0.25">
      <c r="A1435" s="13" t="s">
        <v>1599</v>
      </c>
      <c r="B1435">
        <v>161</v>
      </c>
      <c r="C1435" t="s">
        <v>1582</v>
      </c>
      <c r="D1435" t="s">
        <v>1600</v>
      </c>
      <c r="F1435" t="s">
        <v>1601</v>
      </c>
      <c r="G1435" t="s">
        <v>5</v>
      </c>
      <c r="H1435" t="s">
        <v>7181</v>
      </c>
      <c r="I1435" t="s">
        <v>7188</v>
      </c>
      <c r="J1435">
        <v>2388</v>
      </c>
      <c r="K1435">
        <v>4</v>
      </c>
      <c r="L1435">
        <v>1</v>
      </c>
      <c r="M1435">
        <v>3</v>
      </c>
      <c r="N1435" s="11">
        <v>293800</v>
      </c>
      <c r="O1435" s="10">
        <v>393960</v>
      </c>
      <c r="P1435" s="5">
        <v>0</v>
      </c>
      <c r="Q1435" s="3" t="s">
        <v>1601</v>
      </c>
      <c r="R1435" s="3" t="s">
        <v>5</v>
      </c>
      <c r="S1435" s="12">
        <f t="shared" si="101"/>
        <v>100160</v>
      </c>
      <c r="T1435" s="6">
        <f t="shared" si="102"/>
        <v>0.34091218515997279</v>
      </c>
    </row>
    <row r="1436" spans="1:20" x14ac:dyDescent="0.25">
      <c r="A1436" s="13" t="s">
        <v>2300</v>
      </c>
      <c r="B1436">
        <v>166</v>
      </c>
      <c r="C1436" t="s">
        <v>1582</v>
      </c>
      <c r="D1436" t="s">
        <v>2301</v>
      </c>
      <c r="F1436" t="s">
        <v>2302</v>
      </c>
      <c r="G1436" t="s">
        <v>5</v>
      </c>
      <c r="H1436" t="s">
        <v>7181</v>
      </c>
      <c r="I1436" t="s">
        <v>7188</v>
      </c>
      <c r="J1436">
        <v>2352</v>
      </c>
      <c r="K1436">
        <v>4</v>
      </c>
      <c r="L1436">
        <v>1</v>
      </c>
      <c r="M1436">
        <v>2</v>
      </c>
      <c r="N1436" s="11">
        <v>204950</v>
      </c>
      <c r="O1436" s="10">
        <v>283780</v>
      </c>
      <c r="P1436" s="5">
        <v>0</v>
      </c>
      <c r="Q1436" s="3" t="s">
        <v>2302</v>
      </c>
      <c r="R1436" s="3" t="s">
        <v>5</v>
      </c>
      <c r="S1436" s="12">
        <f t="shared" si="101"/>
        <v>78830</v>
      </c>
      <c r="T1436" s="6">
        <f t="shared" si="102"/>
        <v>0.38463039765796536</v>
      </c>
    </row>
    <row r="1437" spans="1:20" x14ac:dyDescent="0.25">
      <c r="A1437" s="13" t="s">
        <v>542</v>
      </c>
      <c r="B1437">
        <v>5</v>
      </c>
      <c r="C1437" t="s">
        <v>182</v>
      </c>
      <c r="D1437" t="s">
        <v>543</v>
      </c>
      <c r="F1437" t="s">
        <v>544</v>
      </c>
      <c r="G1437" t="s">
        <v>5</v>
      </c>
      <c r="H1437" t="s">
        <v>7181</v>
      </c>
      <c r="I1437" t="s">
        <v>7184</v>
      </c>
      <c r="J1437">
        <v>2688</v>
      </c>
      <c r="K1437">
        <v>3</v>
      </c>
      <c r="L1437">
        <v>0</v>
      </c>
      <c r="M1437">
        <v>3</v>
      </c>
      <c r="N1437" s="11">
        <v>277970</v>
      </c>
      <c r="O1437" s="10">
        <v>336490</v>
      </c>
      <c r="P1437" s="5">
        <v>0</v>
      </c>
      <c r="Q1437" s="3" t="s">
        <v>544</v>
      </c>
      <c r="R1437" s="3" t="s">
        <v>5</v>
      </c>
      <c r="S1437" s="12">
        <f t="shared" si="101"/>
        <v>58520</v>
      </c>
      <c r="T1437" s="6">
        <f t="shared" si="102"/>
        <v>0.21052631578947367</v>
      </c>
    </row>
    <row r="1438" spans="1:20" x14ac:dyDescent="0.25">
      <c r="A1438" s="13" t="s">
        <v>180</v>
      </c>
      <c r="B1438">
        <v>6</v>
      </c>
      <c r="C1438" t="s">
        <v>182</v>
      </c>
      <c r="D1438" t="s">
        <v>181</v>
      </c>
      <c r="F1438" t="s">
        <v>183</v>
      </c>
      <c r="G1438" t="s">
        <v>5</v>
      </c>
      <c r="H1438" t="s">
        <v>7181</v>
      </c>
      <c r="I1438" t="s">
        <v>7188</v>
      </c>
      <c r="J1438">
        <v>2383</v>
      </c>
      <c r="K1438">
        <v>4</v>
      </c>
      <c r="L1438">
        <v>1</v>
      </c>
      <c r="M1438">
        <v>2</v>
      </c>
      <c r="N1438" s="11">
        <v>251530</v>
      </c>
      <c r="O1438" s="10">
        <v>333690</v>
      </c>
      <c r="P1438" s="5">
        <v>0</v>
      </c>
      <c r="Q1438" s="3" t="s">
        <v>183</v>
      </c>
      <c r="R1438" s="3" t="s">
        <v>5</v>
      </c>
      <c r="S1438" s="12">
        <f t="shared" si="101"/>
        <v>82160</v>
      </c>
      <c r="T1438" s="6">
        <f t="shared" si="102"/>
        <v>0.32664095734107262</v>
      </c>
    </row>
    <row r="1439" spans="1:20" x14ac:dyDescent="0.25">
      <c r="A1439" s="13" t="s">
        <v>545</v>
      </c>
      <c r="B1439">
        <v>15</v>
      </c>
      <c r="C1439" t="s">
        <v>182</v>
      </c>
      <c r="D1439" t="s">
        <v>546</v>
      </c>
      <c r="F1439" t="s">
        <v>547</v>
      </c>
      <c r="G1439" t="s">
        <v>5</v>
      </c>
      <c r="H1439" t="s">
        <v>7181</v>
      </c>
      <c r="I1439" t="s">
        <v>7188</v>
      </c>
      <c r="J1439">
        <v>2394</v>
      </c>
      <c r="K1439">
        <v>4</v>
      </c>
      <c r="L1439">
        <v>1</v>
      </c>
      <c r="M1439">
        <v>2</v>
      </c>
      <c r="N1439" s="11">
        <v>267330</v>
      </c>
      <c r="O1439" s="10">
        <v>360710</v>
      </c>
      <c r="P1439" s="5">
        <v>0</v>
      </c>
      <c r="Q1439" s="3" t="s">
        <v>547</v>
      </c>
      <c r="R1439" s="3" t="s">
        <v>5</v>
      </c>
      <c r="S1439" s="12">
        <f t="shared" si="101"/>
        <v>93380</v>
      </c>
      <c r="T1439" s="6">
        <f t="shared" si="102"/>
        <v>0.34930610107357946</v>
      </c>
    </row>
    <row r="1440" spans="1:20" x14ac:dyDescent="0.25">
      <c r="A1440" s="13" t="s">
        <v>184</v>
      </c>
      <c r="B1440">
        <v>18</v>
      </c>
      <c r="C1440" t="s">
        <v>182</v>
      </c>
      <c r="D1440" t="s">
        <v>185</v>
      </c>
      <c r="F1440" t="s">
        <v>186</v>
      </c>
      <c r="G1440" t="s">
        <v>5</v>
      </c>
      <c r="H1440" t="s">
        <v>7181</v>
      </c>
      <c r="I1440" t="s">
        <v>7188</v>
      </c>
      <c r="J1440">
        <v>3084</v>
      </c>
      <c r="K1440">
        <v>4</v>
      </c>
      <c r="L1440">
        <v>1</v>
      </c>
      <c r="M1440">
        <v>2</v>
      </c>
      <c r="N1440" s="11">
        <v>305490</v>
      </c>
      <c r="O1440" s="10">
        <v>404740</v>
      </c>
      <c r="P1440" s="5">
        <v>0</v>
      </c>
      <c r="Q1440" s="3" t="s">
        <v>186</v>
      </c>
      <c r="R1440" s="3" t="s">
        <v>5</v>
      </c>
      <c r="S1440" s="12">
        <f t="shared" si="101"/>
        <v>99250</v>
      </c>
      <c r="T1440" s="6">
        <f t="shared" si="102"/>
        <v>0.32488788503715343</v>
      </c>
    </row>
    <row r="1441" spans="1:20" x14ac:dyDescent="0.25">
      <c r="A1441" s="13" t="s">
        <v>548</v>
      </c>
      <c r="B1441">
        <v>21</v>
      </c>
      <c r="C1441" t="s">
        <v>182</v>
      </c>
      <c r="D1441" t="s">
        <v>549</v>
      </c>
      <c r="F1441" t="s">
        <v>550</v>
      </c>
      <c r="G1441" t="s">
        <v>5</v>
      </c>
      <c r="H1441" t="s">
        <v>7181</v>
      </c>
      <c r="I1441" t="s">
        <v>7188</v>
      </c>
      <c r="J1441">
        <v>1911</v>
      </c>
      <c r="K1441">
        <v>3</v>
      </c>
      <c r="L1441">
        <v>1</v>
      </c>
      <c r="M1441">
        <v>2</v>
      </c>
      <c r="N1441" s="11">
        <v>251500</v>
      </c>
      <c r="O1441" s="10">
        <v>328230</v>
      </c>
      <c r="P1441" s="5">
        <v>0</v>
      </c>
      <c r="Q1441" s="3" t="s">
        <v>550</v>
      </c>
      <c r="R1441" s="3" t="s">
        <v>5</v>
      </c>
      <c r="S1441" s="12">
        <f t="shared" si="101"/>
        <v>76730</v>
      </c>
      <c r="T1441" s="6">
        <f t="shared" si="102"/>
        <v>0.30508946322067593</v>
      </c>
    </row>
    <row r="1442" spans="1:20" x14ac:dyDescent="0.25">
      <c r="A1442" s="13" t="s">
        <v>551</v>
      </c>
      <c r="B1442">
        <v>29</v>
      </c>
      <c r="C1442" t="s">
        <v>182</v>
      </c>
      <c r="D1442" t="s">
        <v>552</v>
      </c>
      <c r="F1442" t="s">
        <v>553</v>
      </c>
      <c r="G1442" t="s">
        <v>5</v>
      </c>
      <c r="H1442" t="s">
        <v>7181</v>
      </c>
      <c r="I1442" t="s">
        <v>7188</v>
      </c>
      <c r="J1442">
        <v>2068</v>
      </c>
      <c r="K1442">
        <v>3</v>
      </c>
      <c r="L1442">
        <v>1</v>
      </c>
      <c r="M1442">
        <v>2</v>
      </c>
      <c r="N1442" s="11">
        <v>233800</v>
      </c>
      <c r="O1442" s="10">
        <v>320040</v>
      </c>
      <c r="P1442" s="5">
        <v>0</v>
      </c>
      <c r="Q1442" s="3" t="s">
        <v>553</v>
      </c>
      <c r="R1442" s="3" t="s">
        <v>5</v>
      </c>
      <c r="S1442" s="12">
        <f t="shared" si="101"/>
        <v>86240</v>
      </c>
      <c r="T1442" s="6">
        <f t="shared" si="102"/>
        <v>0.36886227544910177</v>
      </c>
    </row>
    <row r="1443" spans="1:20" x14ac:dyDescent="0.25">
      <c r="A1443" s="13" t="s">
        <v>187</v>
      </c>
      <c r="B1443">
        <v>30</v>
      </c>
      <c r="C1443" t="s">
        <v>182</v>
      </c>
      <c r="D1443" t="s">
        <v>188</v>
      </c>
      <c r="F1443" t="s">
        <v>189</v>
      </c>
      <c r="G1443" t="s">
        <v>5</v>
      </c>
      <c r="H1443" t="s">
        <v>7181</v>
      </c>
      <c r="I1443" t="s">
        <v>7184</v>
      </c>
      <c r="J1443">
        <v>2197</v>
      </c>
      <c r="K1443">
        <v>2</v>
      </c>
      <c r="L1443">
        <v>1</v>
      </c>
      <c r="M1443">
        <v>2</v>
      </c>
      <c r="N1443" s="11">
        <v>279840</v>
      </c>
      <c r="O1443" s="10">
        <v>345940</v>
      </c>
      <c r="P1443" s="5">
        <v>0</v>
      </c>
      <c r="Q1443" s="3" t="s">
        <v>189</v>
      </c>
      <c r="R1443" s="3" t="s">
        <v>5</v>
      </c>
      <c r="S1443" s="12">
        <f t="shared" si="101"/>
        <v>66100</v>
      </c>
      <c r="T1443" s="6">
        <f t="shared" si="102"/>
        <v>0.23620640365923384</v>
      </c>
    </row>
    <row r="1444" spans="1:20" x14ac:dyDescent="0.25">
      <c r="A1444" s="13" t="s">
        <v>554</v>
      </c>
      <c r="B1444">
        <v>37</v>
      </c>
      <c r="C1444" t="s">
        <v>182</v>
      </c>
      <c r="D1444" t="s">
        <v>555</v>
      </c>
      <c r="F1444" t="s">
        <v>556</v>
      </c>
      <c r="G1444" t="s">
        <v>5</v>
      </c>
      <c r="H1444" t="s">
        <v>7181</v>
      </c>
      <c r="I1444" t="s">
        <v>7188</v>
      </c>
      <c r="J1444">
        <v>2668</v>
      </c>
      <c r="K1444">
        <v>4</v>
      </c>
      <c r="L1444">
        <v>1</v>
      </c>
      <c r="M1444">
        <v>3</v>
      </c>
      <c r="N1444" s="11">
        <v>281860</v>
      </c>
      <c r="O1444" s="10">
        <v>374500</v>
      </c>
      <c r="P1444" s="5">
        <v>0</v>
      </c>
      <c r="Q1444" s="3" t="s">
        <v>556</v>
      </c>
      <c r="R1444" s="3" t="s">
        <v>5</v>
      </c>
      <c r="S1444" s="12">
        <f t="shared" si="101"/>
        <v>92640</v>
      </c>
      <c r="T1444" s="6">
        <f t="shared" si="102"/>
        <v>0.32867380969275528</v>
      </c>
    </row>
    <row r="1445" spans="1:20" x14ac:dyDescent="0.25">
      <c r="A1445" s="13" t="s">
        <v>190</v>
      </c>
      <c r="B1445">
        <v>38</v>
      </c>
      <c r="C1445" t="s">
        <v>182</v>
      </c>
      <c r="D1445" t="s">
        <v>191</v>
      </c>
      <c r="F1445" t="s">
        <v>192</v>
      </c>
      <c r="G1445" t="s">
        <v>5</v>
      </c>
      <c r="H1445" t="s">
        <v>7181</v>
      </c>
      <c r="I1445" t="s">
        <v>7184</v>
      </c>
      <c r="J1445">
        <v>1839</v>
      </c>
      <c r="K1445">
        <v>3</v>
      </c>
      <c r="L1445">
        <v>1</v>
      </c>
      <c r="M1445">
        <v>2</v>
      </c>
      <c r="N1445" s="11">
        <v>257840</v>
      </c>
      <c r="O1445" s="10">
        <v>313320</v>
      </c>
      <c r="P1445" s="5">
        <v>0</v>
      </c>
      <c r="Q1445" s="3" t="s">
        <v>192</v>
      </c>
      <c r="R1445" s="3" t="s">
        <v>5</v>
      </c>
      <c r="S1445" s="12">
        <f t="shared" si="101"/>
        <v>55480</v>
      </c>
      <c r="T1445" s="6">
        <f t="shared" si="102"/>
        <v>0.21517219981383803</v>
      </c>
    </row>
    <row r="1446" spans="1:20" x14ac:dyDescent="0.25">
      <c r="A1446" s="13" t="s">
        <v>557</v>
      </c>
      <c r="B1446">
        <v>45</v>
      </c>
      <c r="C1446" t="s">
        <v>182</v>
      </c>
      <c r="D1446" t="s">
        <v>558</v>
      </c>
      <c r="F1446" t="s">
        <v>559</v>
      </c>
      <c r="G1446" t="s">
        <v>5</v>
      </c>
      <c r="H1446" t="s">
        <v>7181</v>
      </c>
      <c r="I1446" t="s">
        <v>7188</v>
      </c>
      <c r="J1446">
        <v>2546</v>
      </c>
      <c r="K1446">
        <v>3</v>
      </c>
      <c r="L1446">
        <v>1</v>
      </c>
      <c r="M1446">
        <v>2</v>
      </c>
      <c r="N1446" s="11">
        <v>266240</v>
      </c>
      <c r="O1446" s="10">
        <v>349160</v>
      </c>
      <c r="P1446" s="5">
        <v>0</v>
      </c>
      <c r="Q1446" s="3" t="s">
        <v>559</v>
      </c>
      <c r="R1446" s="3" t="s">
        <v>5</v>
      </c>
      <c r="S1446" s="12">
        <f t="shared" si="101"/>
        <v>82920</v>
      </c>
      <c r="T1446" s="6">
        <f t="shared" si="102"/>
        <v>0.31144831730769229</v>
      </c>
    </row>
    <row r="1447" spans="1:20" x14ac:dyDescent="0.25">
      <c r="A1447" s="13" t="s">
        <v>6655</v>
      </c>
      <c r="B1447">
        <v>50</v>
      </c>
      <c r="C1447" t="s">
        <v>182</v>
      </c>
      <c r="D1447" t="s">
        <v>6656</v>
      </c>
      <c r="F1447" t="s">
        <v>6657</v>
      </c>
      <c r="G1447" t="s">
        <v>5</v>
      </c>
      <c r="H1447" t="s">
        <v>7181</v>
      </c>
      <c r="I1447" t="s">
        <v>7188</v>
      </c>
      <c r="J1447">
        <v>3577</v>
      </c>
      <c r="K1447">
        <v>4</v>
      </c>
      <c r="L1447">
        <v>1</v>
      </c>
      <c r="M1447">
        <v>3</v>
      </c>
      <c r="N1447" s="11">
        <v>490530</v>
      </c>
      <c r="O1447" s="10">
        <v>613620</v>
      </c>
      <c r="P1447" s="11">
        <v>648270</v>
      </c>
      <c r="Q1447" s="3" t="s">
        <v>6657</v>
      </c>
      <c r="R1447" s="3" t="s">
        <v>5</v>
      </c>
      <c r="S1447" s="12">
        <f t="shared" si="101"/>
        <v>123090</v>
      </c>
      <c r="T1447" s="6">
        <f t="shared" si="102"/>
        <v>0.25093266466882758</v>
      </c>
    </row>
    <row r="1448" spans="1:20" x14ac:dyDescent="0.25">
      <c r="A1448" s="13" t="s">
        <v>3575</v>
      </c>
      <c r="B1448">
        <v>15</v>
      </c>
      <c r="C1448" t="s">
        <v>8</v>
      </c>
      <c r="D1448" t="s">
        <v>3576</v>
      </c>
      <c r="F1448" t="s">
        <v>3577</v>
      </c>
      <c r="G1448" t="s">
        <v>5</v>
      </c>
      <c r="H1448" t="s">
        <v>7181</v>
      </c>
      <c r="I1448" t="s">
        <v>7185</v>
      </c>
      <c r="J1448">
        <v>1352</v>
      </c>
      <c r="K1448">
        <v>3</v>
      </c>
      <c r="L1448">
        <v>1</v>
      </c>
      <c r="M1448">
        <v>1</v>
      </c>
      <c r="N1448" s="11">
        <v>197360</v>
      </c>
      <c r="O1448" s="10">
        <v>244090</v>
      </c>
      <c r="P1448" s="5">
        <v>0</v>
      </c>
      <c r="Q1448" s="3" t="s">
        <v>3577</v>
      </c>
      <c r="R1448" s="3" t="s">
        <v>5</v>
      </c>
      <c r="S1448" s="12">
        <f t="shared" si="101"/>
        <v>46730</v>
      </c>
      <c r="T1448" s="6">
        <f t="shared" si="102"/>
        <v>0.23677543575192542</v>
      </c>
    </row>
    <row r="1449" spans="1:20" x14ac:dyDescent="0.25">
      <c r="A1449" s="13" t="s">
        <v>3545</v>
      </c>
      <c r="B1449">
        <v>20</v>
      </c>
      <c r="C1449" t="s">
        <v>8</v>
      </c>
      <c r="D1449" t="s">
        <v>3546</v>
      </c>
      <c r="F1449" t="s">
        <v>3547</v>
      </c>
      <c r="G1449" t="s">
        <v>5</v>
      </c>
      <c r="H1449" t="s">
        <v>7181</v>
      </c>
      <c r="I1449" t="s">
        <v>7184</v>
      </c>
      <c r="J1449">
        <v>1478</v>
      </c>
      <c r="K1449">
        <v>2</v>
      </c>
      <c r="L1449">
        <v>0</v>
      </c>
      <c r="M1449">
        <v>1</v>
      </c>
      <c r="N1449" s="11">
        <v>197310</v>
      </c>
      <c r="O1449" s="10">
        <v>246680</v>
      </c>
      <c r="P1449" s="5">
        <v>0</v>
      </c>
      <c r="Q1449" s="3" t="s">
        <v>3547</v>
      </c>
      <c r="R1449" s="3" t="s">
        <v>5</v>
      </c>
      <c r="S1449" s="12">
        <f t="shared" si="101"/>
        <v>49370</v>
      </c>
      <c r="T1449" s="6">
        <f t="shared" si="102"/>
        <v>0.2502153970908722</v>
      </c>
    </row>
    <row r="1450" spans="1:20" x14ac:dyDescent="0.25">
      <c r="A1450" s="13" t="s">
        <v>3578</v>
      </c>
      <c r="B1450">
        <v>25</v>
      </c>
      <c r="C1450" t="s">
        <v>8</v>
      </c>
      <c r="D1450" t="s">
        <v>3579</v>
      </c>
      <c r="F1450" t="s">
        <v>3580</v>
      </c>
      <c r="G1450" t="s">
        <v>5</v>
      </c>
      <c r="H1450" t="s">
        <v>7181</v>
      </c>
      <c r="I1450" t="s">
        <v>7182</v>
      </c>
      <c r="J1450">
        <v>1404</v>
      </c>
      <c r="K1450">
        <v>3</v>
      </c>
      <c r="L1450">
        <v>1</v>
      </c>
      <c r="M1450">
        <v>1</v>
      </c>
      <c r="N1450" s="11">
        <v>162900</v>
      </c>
      <c r="O1450" s="10">
        <v>232050</v>
      </c>
      <c r="P1450" s="5">
        <v>0</v>
      </c>
      <c r="Q1450" s="3" t="s">
        <v>3580</v>
      </c>
      <c r="R1450" s="3" t="s">
        <v>5</v>
      </c>
      <c r="S1450" s="12">
        <f t="shared" si="101"/>
        <v>69150</v>
      </c>
      <c r="T1450" s="6">
        <f t="shared" si="102"/>
        <v>0.4244935543278085</v>
      </c>
    </row>
    <row r="1451" spans="1:20" x14ac:dyDescent="0.25">
      <c r="A1451" s="13" t="s">
        <v>3548</v>
      </c>
      <c r="B1451">
        <v>28</v>
      </c>
      <c r="C1451" t="s">
        <v>8</v>
      </c>
      <c r="D1451" t="s">
        <v>3549</v>
      </c>
      <c r="F1451" t="s">
        <v>3550</v>
      </c>
      <c r="G1451" t="s">
        <v>5</v>
      </c>
      <c r="H1451" t="s">
        <v>7181</v>
      </c>
      <c r="I1451" t="s">
        <v>7184</v>
      </c>
      <c r="J1451">
        <v>1995</v>
      </c>
      <c r="K1451">
        <v>3</v>
      </c>
      <c r="L1451">
        <v>1</v>
      </c>
      <c r="M1451">
        <v>2</v>
      </c>
      <c r="N1451" s="11">
        <v>218470</v>
      </c>
      <c r="O1451" s="10">
        <v>280910</v>
      </c>
      <c r="P1451" s="5">
        <v>0</v>
      </c>
      <c r="Q1451" s="3" t="s">
        <v>3550</v>
      </c>
      <c r="R1451" s="3" t="s">
        <v>5</v>
      </c>
      <c r="S1451" s="12">
        <f t="shared" si="101"/>
        <v>62440</v>
      </c>
      <c r="T1451" s="6">
        <f t="shared" si="102"/>
        <v>0.2858058314642743</v>
      </c>
    </row>
    <row r="1452" spans="1:20" x14ac:dyDescent="0.25">
      <c r="A1452" s="13" t="s">
        <v>3581</v>
      </c>
      <c r="B1452">
        <v>33</v>
      </c>
      <c r="C1452" t="s">
        <v>8</v>
      </c>
      <c r="D1452" t="s">
        <v>3582</v>
      </c>
      <c r="F1452" t="s">
        <v>3583</v>
      </c>
      <c r="G1452" t="s">
        <v>5</v>
      </c>
      <c r="H1452" t="s">
        <v>7181</v>
      </c>
      <c r="I1452" t="s">
        <v>7182</v>
      </c>
      <c r="J1452">
        <v>1134</v>
      </c>
      <c r="K1452">
        <v>2</v>
      </c>
      <c r="L1452">
        <v>0</v>
      </c>
      <c r="M1452">
        <v>1</v>
      </c>
      <c r="N1452" s="11">
        <v>159840</v>
      </c>
      <c r="O1452" s="10">
        <v>231280</v>
      </c>
      <c r="P1452" s="5">
        <v>0</v>
      </c>
      <c r="Q1452" s="3" t="s">
        <v>3583</v>
      </c>
      <c r="R1452" s="3" t="s">
        <v>5</v>
      </c>
      <c r="S1452" s="12">
        <f t="shared" si="101"/>
        <v>71440</v>
      </c>
      <c r="T1452" s="6">
        <f t="shared" si="102"/>
        <v>0.44694694694694692</v>
      </c>
    </row>
    <row r="1453" spans="1:20" x14ac:dyDescent="0.25">
      <c r="A1453" s="13" t="s">
        <v>1265</v>
      </c>
      <c r="B1453">
        <v>38</v>
      </c>
      <c r="C1453" t="s">
        <v>8</v>
      </c>
      <c r="D1453" t="s">
        <v>1266</v>
      </c>
      <c r="F1453" t="s">
        <v>1267</v>
      </c>
      <c r="G1453" t="s">
        <v>5</v>
      </c>
      <c r="H1453" t="s">
        <v>7181</v>
      </c>
      <c r="I1453" t="s">
        <v>7182</v>
      </c>
      <c r="J1453">
        <v>880</v>
      </c>
      <c r="K1453">
        <v>2</v>
      </c>
      <c r="L1453">
        <v>0</v>
      </c>
      <c r="M1453">
        <v>1</v>
      </c>
      <c r="N1453" s="11">
        <v>227430</v>
      </c>
      <c r="O1453" s="10">
        <v>312550</v>
      </c>
      <c r="P1453" s="5">
        <v>0</v>
      </c>
      <c r="Q1453" s="3" t="s">
        <v>1267</v>
      </c>
      <c r="R1453" s="3" t="s">
        <v>5</v>
      </c>
      <c r="S1453" s="12">
        <f t="shared" si="101"/>
        <v>85120</v>
      </c>
      <c r="T1453" s="6">
        <f t="shared" si="102"/>
        <v>0.3742690058479532</v>
      </c>
    </row>
    <row r="1454" spans="1:20" x14ac:dyDescent="0.25">
      <c r="A1454" s="13" t="s">
        <v>1265</v>
      </c>
      <c r="B1454">
        <v>38</v>
      </c>
      <c r="C1454" t="s">
        <v>8</v>
      </c>
      <c r="D1454" t="s">
        <v>1266</v>
      </c>
      <c r="F1454" t="s">
        <v>1267</v>
      </c>
      <c r="G1454" t="s">
        <v>5</v>
      </c>
      <c r="H1454" t="s">
        <v>7181</v>
      </c>
      <c r="I1454" t="s">
        <v>7188</v>
      </c>
      <c r="J1454">
        <v>1836</v>
      </c>
      <c r="K1454">
        <v>3</v>
      </c>
      <c r="L1454">
        <v>0</v>
      </c>
      <c r="M1454">
        <v>2</v>
      </c>
      <c r="N1454" s="11"/>
      <c r="O1454" s="10"/>
      <c r="S1454" s="12"/>
      <c r="T1454" s="6"/>
    </row>
    <row r="1455" spans="1:20" x14ac:dyDescent="0.25">
      <c r="A1455" s="13" t="s">
        <v>7038</v>
      </c>
      <c r="B1455">
        <v>40</v>
      </c>
      <c r="C1455" t="s">
        <v>8</v>
      </c>
      <c r="D1455" t="s">
        <v>7</v>
      </c>
      <c r="F1455" t="s">
        <v>7039</v>
      </c>
      <c r="G1455" t="s">
        <v>6810</v>
      </c>
      <c r="H1455" t="s">
        <v>7192</v>
      </c>
      <c r="J1455">
        <v>10194</v>
      </c>
      <c r="K1455">
        <v>0</v>
      </c>
      <c r="L1455">
        <v>0</v>
      </c>
      <c r="M1455">
        <v>0</v>
      </c>
      <c r="N1455" s="11">
        <v>112900</v>
      </c>
      <c r="O1455" s="10">
        <v>111090</v>
      </c>
      <c r="P1455" s="5">
        <v>0</v>
      </c>
      <c r="Q1455" s="3" t="s">
        <v>7039</v>
      </c>
      <c r="R1455" s="3" t="s">
        <v>6810</v>
      </c>
      <c r="S1455" s="12">
        <f t="shared" ref="S1455:S1486" si="103">(O1455-N1455)</f>
        <v>-1810</v>
      </c>
      <c r="T1455" s="6">
        <f t="shared" ref="T1455:T1486" si="104">(S1455/N1455)</f>
        <v>-1.6031886625332153E-2</v>
      </c>
    </row>
    <row r="1456" spans="1:20" x14ac:dyDescent="0.25">
      <c r="A1456" s="13" t="s">
        <v>6</v>
      </c>
      <c r="B1456">
        <v>42</v>
      </c>
      <c r="C1456" t="s">
        <v>8</v>
      </c>
      <c r="D1456" t="s">
        <v>7</v>
      </c>
      <c r="F1456" t="s">
        <v>9</v>
      </c>
      <c r="G1456" t="s">
        <v>5</v>
      </c>
      <c r="N1456" s="11">
        <v>44300</v>
      </c>
      <c r="O1456" s="10">
        <v>40040</v>
      </c>
      <c r="P1456" s="5">
        <v>0</v>
      </c>
      <c r="Q1456" s="3" t="s">
        <v>9</v>
      </c>
      <c r="R1456" s="3" t="s">
        <v>5</v>
      </c>
      <c r="S1456" s="12">
        <f t="shared" si="103"/>
        <v>-4260</v>
      </c>
      <c r="T1456" s="6">
        <f t="shared" si="104"/>
        <v>-9.6162528216704291E-2</v>
      </c>
    </row>
    <row r="1457" spans="1:20" x14ac:dyDescent="0.25">
      <c r="A1457" s="13" t="s">
        <v>3584</v>
      </c>
      <c r="B1457">
        <v>43</v>
      </c>
      <c r="C1457" t="s">
        <v>8</v>
      </c>
      <c r="D1457" t="s">
        <v>3585</v>
      </c>
      <c r="F1457" t="s">
        <v>3586</v>
      </c>
      <c r="G1457" t="s">
        <v>5</v>
      </c>
      <c r="H1457" t="s">
        <v>7181</v>
      </c>
      <c r="I1457" t="s">
        <v>7182</v>
      </c>
      <c r="J1457">
        <v>1422</v>
      </c>
      <c r="K1457">
        <v>3</v>
      </c>
      <c r="L1457">
        <v>1</v>
      </c>
      <c r="M1457">
        <v>2</v>
      </c>
      <c r="N1457" s="11">
        <v>186350</v>
      </c>
      <c r="O1457" s="10">
        <v>272230</v>
      </c>
      <c r="P1457" s="5">
        <v>0</v>
      </c>
      <c r="Q1457" s="3" t="s">
        <v>3586</v>
      </c>
      <c r="R1457" s="3" t="s">
        <v>5</v>
      </c>
      <c r="S1457" s="12">
        <f t="shared" si="103"/>
        <v>85880</v>
      </c>
      <c r="T1457" s="6">
        <f t="shared" si="104"/>
        <v>0.46085323316340221</v>
      </c>
    </row>
    <row r="1458" spans="1:20" x14ac:dyDescent="0.25">
      <c r="A1458" s="13" t="s">
        <v>3551</v>
      </c>
      <c r="B1458">
        <v>52</v>
      </c>
      <c r="C1458" t="s">
        <v>8</v>
      </c>
      <c r="D1458" t="s">
        <v>3552</v>
      </c>
      <c r="F1458" t="s">
        <v>3553</v>
      </c>
      <c r="G1458" t="s">
        <v>5</v>
      </c>
      <c r="H1458" t="s">
        <v>7181</v>
      </c>
      <c r="I1458" t="s">
        <v>7184</v>
      </c>
      <c r="J1458">
        <v>1624</v>
      </c>
      <c r="K1458">
        <v>3</v>
      </c>
      <c r="L1458">
        <v>0</v>
      </c>
      <c r="M1458">
        <v>2</v>
      </c>
      <c r="N1458" s="11">
        <v>196730</v>
      </c>
      <c r="O1458" s="10">
        <v>255290</v>
      </c>
      <c r="P1458" s="5">
        <v>0</v>
      </c>
      <c r="Q1458" s="3" t="s">
        <v>3553</v>
      </c>
      <c r="R1458" s="3" t="s">
        <v>5</v>
      </c>
      <c r="S1458" s="12">
        <f t="shared" si="103"/>
        <v>58560</v>
      </c>
      <c r="T1458" s="6">
        <f t="shared" si="104"/>
        <v>0.29766685304732377</v>
      </c>
    </row>
    <row r="1459" spans="1:20" x14ac:dyDescent="0.25">
      <c r="A1459" s="13" t="s">
        <v>3587</v>
      </c>
      <c r="B1459">
        <v>53</v>
      </c>
      <c r="C1459" t="s">
        <v>8</v>
      </c>
      <c r="D1459" t="s">
        <v>3588</v>
      </c>
      <c r="F1459" t="s">
        <v>3589</v>
      </c>
      <c r="G1459" t="s">
        <v>5</v>
      </c>
      <c r="H1459" t="s">
        <v>7181</v>
      </c>
      <c r="I1459" t="s">
        <v>7188</v>
      </c>
      <c r="J1459">
        <v>2371</v>
      </c>
      <c r="K1459">
        <v>4</v>
      </c>
      <c r="L1459">
        <v>1</v>
      </c>
      <c r="M1459">
        <v>1</v>
      </c>
      <c r="N1459" s="11">
        <v>203470</v>
      </c>
      <c r="O1459" s="10">
        <v>280420</v>
      </c>
      <c r="P1459" s="5">
        <v>0</v>
      </c>
      <c r="Q1459" s="3" t="s">
        <v>3589</v>
      </c>
      <c r="R1459" s="3" t="s">
        <v>5</v>
      </c>
      <c r="S1459" s="12">
        <f t="shared" si="103"/>
        <v>76950</v>
      </c>
      <c r="T1459" s="6">
        <f t="shared" si="104"/>
        <v>0.37818843072688846</v>
      </c>
    </row>
    <row r="1460" spans="1:20" x14ac:dyDescent="0.25">
      <c r="A1460" s="13" t="s">
        <v>1295</v>
      </c>
      <c r="B1460">
        <v>23</v>
      </c>
      <c r="C1460" t="s">
        <v>1297</v>
      </c>
      <c r="D1460" t="s">
        <v>1296</v>
      </c>
      <c r="F1460" t="s">
        <v>1298</v>
      </c>
      <c r="G1460" t="s">
        <v>5</v>
      </c>
      <c r="H1460" t="s">
        <v>7181</v>
      </c>
      <c r="I1460" t="s">
        <v>7188</v>
      </c>
      <c r="J1460">
        <v>3827</v>
      </c>
      <c r="K1460">
        <v>4</v>
      </c>
      <c r="L1460">
        <v>1</v>
      </c>
      <c r="M1460">
        <v>2</v>
      </c>
      <c r="N1460" s="11">
        <v>375780</v>
      </c>
      <c r="O1460" s="10">
        <v>502810</v>
      </c>
      <c r="P1460" s="5">
        <v>0</v>
      </c>
      <c r="Q1460" s="3" t="s">
        <v>1298</v>
      </c>
      <c r="R1460" s="3" t="s">
        <v>5</v>
      </c>
      <c r="S1460" s="12">
        <f t="shared" si="103"/>
        <v>127030</v>
      </c>
      <c r="T1460" s="6">
        <f t="shared" si="104"/>
        <v>0.33804353611155463</v>
      </c>
    </row>
    <row r="1461" spans="1:20" x14ac:dyDescent="0.25">
      <c r="A1461" s="13" t="s">
        <v>1299</v>
      </c>
      <c r="B1461">
        <v>24</v>
      </c>
      <c r="C1461" t="s">
        <v>1297</v>
      </c>
      <c r="D1461" t="s">
        <v>1300</v>
      </c>
      <c r="F1461" t="s">
        <v>1301</v>
      </c>
      <c r="G1461" t="s">
        <v>5</v>
      </c>
      <c r="H1461" t="s">
        <v>7181</v>
      </c>
      <c r="I1461" t="s">
        <v>7188</v>
      </c>
      <c r="J1461">
        <v>4364</v>
      </c>
      <c r="K1461">
        <v>4</v>
      </c>
      <c r="L1461">
        <v>2</v>
      </c>
      <c r="M1461">
        <v>4</v>
      </c>
      <c r="N1461" s="11">
        <v>401170</v>
      </c>
      <c r="O1461" s="10">
        <v>546420</v>
      </c>
      <c r="P1461" s="5">
        <v>0</v>
      </c>
      <c r="Q1461" s="3" t="s">
        <v>1301</v>
      </c>
      <c r="R1461" s="3" t="s">
        <v>5</v>
      </c>
      <c r="S1461" s="12">
        <f t="shared" si="103"/>
        <v>145250</v>
      </c>
      <c r="T1461" s="6">
        <f t="shared" si="104"/>
        <v>0.362065957075554</v>
      </c>
    </row>
    <row r="1462" spans="1:20" x14ac:dyDescent="0.25">
      <c r="A1462" s="13" t="s">
        <v>1302</v>
      </c>
      <c r="B1462">
        <v>32</v>
      </c>
      <c r="C1462" t="s">
        <v>1297</v>
      </c>
      <c r="D1462" t="s">
        <v>1303</v>
      </c>
      <c r="F1462" t="s">
        <v>1304</v>
      </c>
      <c r="G1462" t="s">
        <v>5</v>
      </c>
      <c r="H1462" t="s">
        <v>7181</v>
      </c>
      <c r="I1462" t="s">
        <v>7184</v>
      </c>
      <c r="J1462">
        <v>4457</v>
      </c>
      <c r="K1462">
        <v>4</v>
      </c>
      <c r="L1462">
        <v>0</v>
      </c>
      <c r="M1462">
        <v>4</v>
      </c>
      <c r="N1462" s="11">
        <v>434240</v>
      </c>
      <c r="O1462" s="10">
        <v>595700</v>
      </c>
      <c r="P1462" s="5">
        <v>0</v>
      </c>
      <c r="Q1462" s="3" t="s">
        <v>1304</v>
      </c>
      <c r="R1462" s="3" t="s">
        <v>5</v>
      </c>
      <c r="S1462" s="12">
        <f t="shared" si="103"/>
        <v>161460</v>
      </c>
      <c r="T1462" s="6">
        <f t="shared" si="104"/>
        <v>0.37182203389830509</v>
      </c>
    </row>
    <row r="1463" spans="1:20" x14ac:dyDescent="0.25">
      <c r="A1463" s="13" t="s">
        <v>1305</v>
      </c>
      <c r="B1463">
        <v>35</v>
      </c>
      <c r="C1463" t="s">
        <v>1297</v>
      </c>
      <c r="D1463" t="s">
        <v>1306</v>
      </c>
      <c r="F1463" t="s">
        <v>1307</v>
      </c>
      <c r="G1463" t="s">
        <v>5</v>
      </c>
      <c r="H1463" t="s">
        <v>7181</v>
      </c>
      <c r="I1463" t="s">
        <v>7188</v>
      </c>
      <c r="J1463">
        <v>4149</v>
      </c>
      <c r="K1463">
        <v>4</v>
      </c>
      <c r="L1463">
        <v>1</v>
      </c>
      <c r="M1463">
        <v>3</v>
      </c>
      <c r="N1463" s="11">
        <v>412480</v>
      </c>
      <c r="O1463" s="10">
        <v>608860</v>
      </c>
      <c r="P1463" s="5">
        <v>0</v>
      </c>
      <c r="Q1463" s="3" t="s">
        <v>1307</v>
      </c>
      <c r="R1463" s="3" t="s">
        <v>5</v>
      </c>
      <c r="S1463" s="12">
        <f t="shared" si="103"/>
        <v>196380</v>
      </c>
      <c r="T1463" s="6">
        <f t="shared" si="104"/>
        <v>0.47609581070597362</v>
      </c>
    </row>
    <row r="1464" spans="1:20" x14ac:dyDescent="0.25">
      <c r="A1464" s="13" t="s">
        <v>1308</v>
      </c>
      <c r="B1464">
        <v>36</v>
      </c>
      <c r="C1464" t="s">
        <v>1297</v>
      </c>
      <c r="D1464" t="s">
        <v>1309</v>
      </c>
      <c r="F1464" t="s">
        <v>1310</v>
      </c>
      <c r="G1464" t="s">
        <v>5</v>
      </c>
      <c r="H1464" t="s">
        <v>7181</v>
      </c>
      <c r="I1464" t="s">
        <v>7188</v>
      </c>
      <c r="J1464">
        <v>3890</v>
      </c>
      <c r="K1464">
        <v>4</v>
      </c>
      <c r="L1464">
        <v>1</v>
      </c>
      <c r="M1464">
        <v>3</v>
      </c>
      <c r="N1464" s="11">
        <v>394300</v>
      </c>
      <c r="O1464" s="10">
        <v>577150</v>
      </c>
      <c r="P1464" s="5">
        <v>0</v>
      </c>
      <c r="Q1464" s="3" t="s">
        <v>1310</v>
      </c>
      <c r="R1464" s="3" t="s">
        <v>5</v>
      </c>
      <c r="S1464" s="12">
        <f t="shared" si="103"/>
        <v>182850</v>
      </c>
      <c r="T1464" s="6">
        <f t="shared" si="104"/>
        <v>0.4637331980725336</v>
      </c>
    </row>
    <row r="1465" spans="1:20" x14ac:dyDescent="0.25">
      <c r="A1465" s="13" t="s">
        <v>6094</v>
      </c>
      <c r="B1465">
        <v>48</v>
      </c>
      <c r="C1465" t="s">
        <v>1297</v>
      </c>
      <c r="D1465" t="s">
        <v>6095</v>
      </c>
      <c r="F1465" t="s">
        <v>6096</v>
      </c>
      <c r="G1465" t="s">
        <v>5</v>
      </c>
      <c r="N1465" s="11">
        <v>105100</v>
      </c>
      <c r="O1465" s="10">
        <v>94920</v>
      </c>
      <c r="P1465" s="5">
        <v>0</v>
      </c>
      <c r="Q1465" s="3" t="s">
        <v>6096</v>
      </c>
      <c r="R1465" s="3" t="s">
        <v>5</v>
      </c>
      <c r="S1465" s="12">
        <f t="shared" si="103"/>
        <v>-10180</v>
      </c>
      <c r="T1465" s="6">
        <f t="shared" si="104"/>
        <v>-9.6860133206470023E-2</v>
      </c>
    </row>
    <row r="1466" spans="1:20" x14ac:dyDescent="0.25">
      <c r="A1466" s="13" t="s">
        <v>1311</v>
      </c>
      <c r="B1466">
        <v>49</v>
      </c>
      <c r="C1466" t="s">
        <v>1297</v>
      </c>
      <c r="D1466" t="s">
        <v>1312</v>
      </c>
      <c r="F1466" t="s">
        <v>1313</v>
      </c>
      <c r="G1466" t="s">
        <v>5</v>
      </c>
      <c r="H1466" t="s">
        <v>7181</v>
      </c>
      <c r="I1466" t="s">
        <v>7188</v>
      </c>
      <c r="J1466">
        <v>4888</v>
      </c>
      <c r="K1466">
        <v>4</v>
      </c>
      <c r="L1466">
        <v>2</v>
      </c>
      <c r="M1466">
        <v>3</v>
      </c>
      <c r="N1466" s="11">
        <v>470440</v>
      </c>
      <c r="O1466" s="10">
        <v>684670</v>
      </c>
      <c r="P1466" s="5">
        <v>0</v>
      </c>
      <c r="Q1466" s="3" t="s">
        <v>1313</v>
      </c>
      <c r="R1466" s="3" t="s">
        <v>5</v>
      </c>
      <c r="S1466" s="12">
        <f t="shared" si="103"/>
        <v>214230</v>
      </c>
      <c r="T1466" s="6">
        <f t="shared" si="104"/>
        <v>0.45538219539154834</v>
      </c>
    </row>
    <row r="1467" spans="1:20" x14ac:dyDescent="0.25">
      <c r="A1467" s="13" t="s">
        <v>1314</v>
      </c>
      <c r="B1467">
        <v>51</v>
      </c>
      <c r="C1467" t="s">
        <v>1297</v>
      </c>
      <c r="D1467" t="s">
        <v>1315</v>
      </c>
      <c r="F1467" t="s">
        <v>1316</v>
      </c>
      <c r="G1467" t="s">
        <v>5</v>
      </c>
      <c r="H1467" t="s">
        <v>7181</v>
      </c>
      <c r="I1467" t="s">
        <v>7188</v>
      </c>
      <c r="J1467">
        <v>4795</v>
      </c>
      <c r="K1467">
        <v>3</v>
      </c>
      <c r="L1467">
        <v>1</v>
      </c>
      <c r="M1467">
        <v>4</v>
      </c>
      <c r="N1467" s="11">
        <v>466430</v>
      </c>
      <c r="O1467" s="10">
        <v>679840</v>
      </c>
      <c r="P1467" s="5">
        <v>0</v>
      </c>
      <c r="Q1467" s="3" t="s">
        <v>1316</v>
      </c>
      <c r="R1467" s="3" t="s">
        <v>5</v>
      </c>
      <c r="S1467" s="12">
        <f t="shared" si="103"/>
        <v>213410</v>
      </c>
      <c r="T1467" s="6">
        <f t="shared" si="104"/>
        <v>0.45753918058443926</v>
      </c>
    </row>
    <row r="1468" spans="1:20" x14ac:dyDescent="0.25">
      <c r="A1468" s="13" t="s">
        <v>1317</v>
      </c>
      <c r="B1468">
        <v>53</v>
      </c>
      <c r="C1468" t="s">
        <v>1297</v>
      </c>
      <c r="D1468" t="s">
        <v>1318</v>
      </c>
      <c r="F1468" t="s">
        <v>1319</v>
      </c>
      <c r="G1468" t="s">
        <v>5</v>
      </c>
      <c r="H1468" t="s">
        <v>7181</v>
      </c>
      <c r="I1468" t="s">
        <v>7182</v>
      </c>
      <c r="J1468">
        <v>3580</v>
      </c>
      <c r="K1468">
        <v>4</v>
      </c>
      <c r="L1468">
        <v>1</v>
      </c>
      <c r="M1468">
        <v>3</v>
      </c>
      <c r="N1468" s="11">
        <v>389230</v>
      </c>
      <c r="O1468" s="10">
        <v>570920</v>
      </c>
      <c r="P1468" s="5">
        <v>0</v>
      </c>
      <c r="Q1468" s="3" t="s">
        <v>1319</v>
      </c>
      <c r="R1468" s="3" t="s">
        <v>5</v>
      </c>
      <c r="S1468" s="12">
        <f t="shared" si="103"/>
        <v>181690</v>
      </c>
      <c r="T1468" s="6">
        <f t="shared" si="104"/>
        <v>0.46679341263520285</v>
      </c>
    </row>
    <row r="1469" spans="1:20" x14ac:dyDescent="0.25">
      <c r="A1469" s="13" t="s">
        <v>3418</v>
      </c>
      <c r="B1469">
        <v>7</v>
      </c>
      <c r="C1469" t="s">
        <v>3407</v>
      </c>
      <c r="D1469" t="s">
        <v>3419</v>
      </c>
      <c r="F1469" t="s">
        <v>3420</v>
      </c>
      <c r="G1469" t="s">
        <v>5</v>
      </c>
      <c r="H1469" t="s">
        <v>7181</v>
      </c>
      <c r="I1469" t="s">
        <v>7188</v>
      </c>
      <c r="J1469">
        <v>2495</v>
      </c>
      <c r="K1469">
        <v>4</v>
      </c>
      <c r="L1469">
        <v>1</v>
      </c>
      <c r="M1469">
        <v>2</v>
      </c>
      <c r="N1469" s="11">
        <v>295950</v>
      </c>
      <c r="O1469" s="10">
        <v>397460</v>
      </c>
      <c r="P1469" s="5">
        <v>0</v>
      </c>
      <c r="Q1469" s="3" t="s">
        <v>3420</v>
      </c>
      <c r="R1469" s="3" t="s">
        <v>5</v>
      </c>
      <c r="S1469" s="12">
        <f t="shared" si="103"/>
        <v>101510</v>
      </c>
      <c r="T1469" s="6">
        <f t="shared" si="104"/>
        <v>0.34299712789322523</v>
      </c>
    </row>
    <row r="1470" spans="1:20" x14ac:dyDescent="0.25">
      <c r="A1470" s="13" t="s">
        <v>3405</v>
      </c>
      <c r="B1470">
        <v>8</v>
      </c>
      <c r="C1470" t="s">
        <v>3407</v>
      </c>
      <c r="D1470" t="s">
        <v>3406</v>
      </c>
      <c r="F1470" t="s">
        <v>3408</v>
      </c>
      <c r="G1470" t="s">
        <v>5</v>
      </c>
      <c r="H1470" t="s">
        <v>7181</v>
      </c>
      <c r="I1470" t="s">
        <v>7184</v>
      </c>
      <c r="J1470">
        <v>3265</v>
      </c>
      <c r="K1470">
        <v>4</v>
      </c>
      <c r="L1470">
        <v>0</v>
      </c>
      <c r="M1470">
        <v>3</v>
      </c>
      <c r="N1470" s="11">
        <v>319530</v>
      </c>
      <c r="O1470" s="10">
        <v>385000</v>
      </c>
      <c r="P1470" s="5">
        <v>0</v>
      </c>
      <c r="Q1470" s="3" t="s">
        <v>3408</v>
      </c>
      <c r="R1470" s="3" t="s">
        <v>5</v>
      </c>
      <c r="S1470" s="12">
        <f t="shared" si="103"/>
        <v>65470</v>
      </c>
      <c r="T1470" s="6">
        <f t="shared" si="104"/>
        <v>0.20489468907457828</v>
      </c>
    </row>
    <row r="1471" spans="1:20" x14ac:dyDescent="0.25">
      <c r="A1471" s="13" t="s">
        <v>3421</v>
      </c>
      <c r="B1471">
        <v>11</v>
      </c>
      <c r="C1471" t="s">
        <v>3407</v>
      </c>
      <c r="D1471" t="s">
        <v>3422</v>
      </c>
      <c r="F1471" t="s">
        <v>3423</v>
      </c>
      <c r="G1471" t="s">
        <v>5</v>
      </c>
      <c r="H1471" t="s">
        <v>7181</v>
      </c>
      <c r="I1471" t="s">
        <v>7188</v>
      </c>
      <c r="J1471">
        <v>3025</v>
      </c>
      <c r="K1471">
        <v>4</v>
      </c>
      <c r="L1471">
        <v>1</v>
      </c>
      <c r="M1471">
        <v>2</v>
      </c>
      <c r="N1471" s="11">
        <v>299570</v>
      </c>
      <c r="O1471" s="10">
        <v>421120</v>
      </c>
      <c r="P1471" s="5">
        <v>0</v>
      </c>
      <c r="Q1471" s="3" t="s">
        <v>3423</v>
      </c>
      <c r="R1471" s="3" t="s">
        <v>5</v>
      </c>
      <c r="S1471" s="12">
        <f t="shared" si="103"/>
        <v>121550</v>
      </c>
      <c r="T1471" s="6">
        <f t="shared" si="104"/>
        <v>0.40574823914277131</v>
      </c>
    </row>
    <row r="1472" spans="1:20" x14ac:dyDescent="0.25">
      <c r="A1472" s="13" t="s">
        <v>3409</v>
      </c>
      <c r="B1472">
        <v>12</v>
      </c>
      <c r="C1472" t="s">
        <v>3407</v>
      </c>
      <c r="D1472" t="s">
        <v>3410</v>
      </c>
      <c r="F1472" t="s">
        <v>3411</v>
      </c>
      <c r="G1472" t="s">
        <v>5</v>
      </c>
      <c r="H1472" t="s">
        <v>7181</v>
      </c>
      <c r="I1472" t="s">
        <v>7188</v>
      </c>
      <c r="J1472">
        <v>2330</v>
      </c>
      <c r="K1472">
        <v>3</v>
      </c>
      <c r="L1472">
        <v>1</v>
      </c>
      <c r="M1472">
        <v>2</v>
      </c>
      <c r="N1472" s="11">
        <v>278950</v>
      </c>
      <c r="O1472" s="10">
        <v>382550</v>
      </c>
      <c r="P1472" s="5">
        <v>0</v>
      </c>
      <c r="Q1472" s="3" t="s">
        <v>3411</v>
      </c>
      <c r="R1472" s="3" t="s">
        <v>5</v>
      </c>
      <c r="S1472" s="12">
        <f t="shared" si="103"/>
        <v>103600</v>
      </c>
      <c r="T1472" s="6">
        <f t="shared" si="104"/>
        <v>0.3713927227101631</v>
      </c>
    </row>
    <row r="1473" spans="1:20" x14ac:dyDescent="0.25">
      <c r="A1473" s="13" t="s">
        <v>3424</v>
      </c>
      <c r="B1473">
        <v>15</v>
      </c>
      <c r="C1473" t="s">
        <v>3407</v>
      </c>
      <c r="D1473" t="s">
        <v>3425</v>
      </c>
      <c r="F1473" t="s">
        <v>3426</v>
      </c>
      <c r="G1473" t="s">
        <v>5</v>
      </c>
      <c r="H1473" t="s">
        <v>7181</v>
      </c>
      <c r="I1473" t="s">
        <v>7188</v>
      </c>
      <c r="J1473">
        <v>4090</v>
      </c>
      <c r="K1473">
        <v>4</v>
      </c>
      <c r="L1473">
        <v>2</v>
      </c>
      <c r="M1473">
        <v>3</v>
      </c>
      <c r="N1473" s="11">
        <v>387600</v>
      </c>
      <c r="O1473" s="10">
        <v>511350</v>
      </c>
      <c r="P1473" s="5">
        <v>0</v>
      </c>
      <c r="Q1473" s="3" t="s">
        <v>3426</v>
      </c>
      <c r="R1473" s="3" t="s">
        <v>5</v>
      </c>
      <c r="S1473" s="12">
        <f t="shared" si="103"/>
        <v>123750</v>
      </c>
      <c r="T1473" s="6">
        <f t="shared" si="104"/>
        <v>0.31927244582043346</v>
      </c>
    </row>
    <row r="1474" spans="1:20" x14ac:dyDescent="0.25">
      <c r="A1474" s="13" t="s">
        <v>3412</v>
      </c>
      <c r="B1474">
        <v>16</v>
      </c>
      <c r="C1474" t="s">
        <v>3407</v>
      </c>
      <c r="D1474" t="s">
        <v>3413</v>
      </c>
      <c r="F1474" t="s">
        <v>3414</v>
      </c>
      <c r="G1474" t="s">
        <v>5</v>
      </c>
      <c r="H1474" t="s">
        <v>7181</v>
      </c>
      <c r="I1474" t="s">
        <v>7182</v>
      </c>
      <c r="J1474">
        <v>4392</v>
      </c>
      <c r="K1474">
        <v>3</v>
      </c>
      <c r="L1474">
        <v>0</v>
      </c>
      <c r="M1474">
        <v>3</v>
      </c>
      <c r="N1474" s="11">
        <v>441680</v>
      </c>
      <c r="O1474" s="10">
        <v>688240</v>
      </c>
      <c r="P1474" s="5">
        <v>0</v>
      </c>
      <c r="Q1474" s="3" t="s">
        <v>3414</v>
      </c>
      <c r="R1474" s="3" t="s">
        <v>5</v>
      </c>
      <c r="S1474" s="12">
        <f t="shared" si="103"/>
        <v>246560</v>
      </c>
      <c r="T1474" s="6">
        <f t="shared" si="104"/>
        <v>0.55823220431081322</v>
      </c>
    </row>
    <row r="1475" spans="1:20" x14ac:dyDescent="0.25">
      <c r="A1475" s="13" t="s">
        <v>3427</v>
      </c>
      <c r="B1475">
        <v>17</v>
      </c>
      <c r="C1475" t="s">
        <v>3407</v>
      </c>
      <c r="D1475" t="s">
        <v>3428</v>
      </c>
      <c r="F1475" t="s">
        <v>3429</v>
      </c>
      <c r="G1475" t="s">
        <v>5</v>
      </c>
      <c r="H1475" t="s">
        <v>7181</v>
      </c>
      <c r="I1475" t="s">
        <v>7188</v>
      </c>
      <c r="J1475">
        <v>2995</v>
      </c>
      <c r="K1475">
        <v>4</v>
      </c>
      <c r="L1475">
        <v>1</v>
      </c>
      <c r="M1475">
        <v>2</v>
      </c>
      <c r="N1475" s="11">
        <v>327160</v>
      </c>
      <c r="O1475" s="10">
        <v>430360</v>
      </c>
      <c r="P1475" s="5">
        <v>0</v>
      </c>
      <c r="Q1475" s="3" t="s">
        <v>3429</v>
      </c>
      <c r="R1475" s="3" t="s">
        <v>5</v>
      </c>
      <c r="S1475" s="12">
        <f t="shared" si="103"/>
        <v>103200</v>
      </c>
      <c r="T1475" s="6">
        <f t="shared" si="104"/>
        <v>0.31544198557280839</v>
      </c>
    </row>
    <row r="1476" spans="1:20" x14ac:dyDescent="0.25">
      <c r="A1476" s="13" t="s">
        <v>3415</v>
      </c>
      <c r="B1476">
        <v>18</v>
      </c>
      <c r="C1476" t="s">
        <v>3407</v>
      </c>
      <c r="D1476" t="s">
        <v>3416</v>
      </c>
      <c r="F1476" t="s">
        <v>3417</v>
      </c>
      <c r="G1476" t="s">
        <v>5</v>
      </c>
      <c r="H1476" t="s">
        <v>7181</v>
      </c>
      <c r="I1476" t="s">
        <v>7188</v>
      </c>
      <c r="J1476">
        <v>2526</v>
      </c>
      <c r="K1476">
        <v>3</v>
      </c>
      <c r="L1476">
        <v>0</v>
      </c>
      <c r="M1476">
        <v>3</v>
      </c>
      <c r="N1476" s="11">
        <v>284580</v>
      </c>
      <c r="O1476" s="10">
        <v>401240</v>
      </c>
      <c r="P1476" s="5">
        <v>0</v>
      </c>
      <c r="Q1476" s="3" t="s">
        <v>3417</v>
      </c>
      <c r="R1476" s="3" t="s">
        <v>5</v>
      </c>
      <c r="S1476" s="12">
        <f t="shared" si="103"/>
        <v>116660</v>
      </c>
      <c r="T1476" s="6">
        <f t="shared" si="104"/>
        <v>0.40993745168318224</v>
      </c>
    </row>
    <row r="1477" spans="1:20" x14ac:dyDescent="0.25">
      <c r="A1477" s="13" t="s">
        <v>598</v>
      </c>
      <c r="B1477">
        <v>17</v>
      </c>
      <c r="C1477" t="s">
        <v>345</v>
      </c>
      <c r="D1477" t="s">
        <v>599</v>
      </c>
      <c r="F1477" t="s">
        <v>600</v>
      </c>
      <c r="G1477" t="s">
        <v>5</v>
      </c>
      <c r="H1477" t="s">
        <v>7181</v>
      </c>
      <c r="I1477" t="s">
        <v>7183</v>
      </c>
      <c r="J1477">
        <v>2092</v>
      </c>
      <c r="K1477">
        <v>4</v>
      </c>
      <c r="L1477">
        <v>0</v>
      </c>
      <c r="M1477">
        <v>2</v>
      </c>
      <c r="N1477" s="11">
        <v>188170</v>
      </c>
      <c r="O1477" s="10">
        <v>273700</v>
      </c>
      <c r="P1477" s="5">
        <v>0</v>
      </c>
      <c r="Q1477" s="3" t="s">
        <v>600</v>
      </c>
      <c r="R1477" s="3" t="s">
        <v>5</v>
      </c>
      <c r="S1477" s="12">
        <f t="shared" si="103"/>
        <v>85530</v>
      </c>
      <c r="T1477" s="6">
        <f t="shared" si="104"/>
        <v>0.45453579210288569</v>
      </c>
    </row>
    <row r="1478" spans="1:20" x14ac:dyDescent="0.25">
      <c r="A1478" s="13" t="s">
        <v>343</v>
      </c>
      <c r="B1478">
        <v>20</v>
      </c>
      <c r="C1478" t="s">
        <v>345</v>
      </c>
      <c r="D1478" t="s">
        <v>344</v>
      </c>
      <c r="F1478" t="s">
        <v>346</v>
      </c>
      <c r="G1478" t="s">
        <v>5</v>
      </c>
      <c r="H1478" t="s">
        <v>7181</v>
      </c>
      <c r="I1478" t="s">
        <v>7182</v>
      </c>
      <c r="J1478">
        <v>1241</v>
      </c>
      <c r="K1478">
        <v>3</v>
      </c>
      <c r="L1478">
        <v>0</v>
      </c>
      <c r="M1478">
        <v>2</v>
      </c>
      <c r="N1478" s="11">
        <v>171010</v>
      </c>
      <c r="O1478" s="10">
        <v>243880</v>
      </c>
      <c r="P1478" s="5">
        <v>0</v>
      </c>
      <c r="Q1478" s="3" t="s">
        <v>346</v>
      </c>
      <c r="R1478" s="3" t="s">
        <v>5</v>
      </c>
      <c r="S1478" s="12">
        <f t="shared" si="103"/>
        <v>72870</v>
      </c>
      <c r="T1478" s="6">
        <f t="shared" si="104"/>
        <v>0.42611543184609085</v>
      </c>
    </row>
    <row r="1479" spans="1:20" x14ac:dyDescent="0.25">
      <c r="A1479" s="13" t="s">
        <v>601</v>
      </c>
      <c r="B1479">
        <v>25</v>
      </c>
      <c r="C1479" t="s">
        <v>345</v>
      </c>
      <c r="D1479" t="s">
        <v>602</v>
      </c>
      <c r="F1479" t="s">
        <v>603</v>
      </c>
      <c r="G1479" t="s">
        <v>5</v>
      </c>
      <c r="H1479" t="s">
        <v>7181</v>
      </c>
      <c r="I1479" t="s">
        <v>7188</v>
      </c>
      <c r="J1479">
        <v>2148</v>
      </c>
      <c r="K1479">
        <v>4</v>
      </c>
      <c r="L1479">
        <v>0</v>
      </c>
      <c r="M1479">
        <v>2</v>
      </c>
      <c r="N1479" s="11">
        <v>208450</v>
      </c>
      <c r="O1479" s="10">
        <v>304920</v>
      </c>
      <c r="P1479" s="5">
        <v>0</v>
      </c>
      <c r="Q1479" s="3" t="s">
        <v>603</v>
      </c>
      <c r="R1479" s="3" t="s">
        <v>5</v>
      </c>
      <c r="S1479" s="12">
        <f t="shared" si="103"/>
        <v>96470</v>
      </c>
      <c r="T1479" s="6">
        <f t="shared" si="104"/>
        <v>0.46279683377308706</v>
      </c>
    </row>
    <row r="1480" spans="1:20" x14ac:dyDescent="0.25">
      <c r="A1480" s="13" t="s">
        <v>347</v>
      </c>
      <c r="B1480">
        <v>28</v>
      </c>
      <c r="C1480" t="s">
        <v>345</v>
      </c>
      <c r="D1480" t="s">
        <v>348</v>
      </c>
      <c r="F1480" t="s">
        <v>349</v>
      </c>
      <c r="G1480" t="s">
        <v>5</v>
      </c>
      <c r="H1480" t="s">
        <v>7181</v>
      </c>
      <c r="I1480" t="s">
        <v>7182</v>
      </c>
      <c r="J1480">
        <v>1680</v>
      </c>
      <c r="K1480">
        <v>3</v>
      </c>
      <c r="L1480">
        <v>0</v>
      </c>
      <c r="M1480">
        <v>2</v>
      </c>
      <c r="N1480" s="11">
        <v>189920</v>
      </c>
      <c r="O1480" s="10">
        <v>277340</v>
      </c>
      <c r="P1480" s="5">
        <v>0</v>
      </c>
      <c r="Q1480" s="3" t="s">
        <v>349</v>
      </c>
      <c r="R1480" s="3" t="s">
        <v>5</v>
      </c>
      <c r="S1480" s="12">
        <f t="shared" si="103"/>
        <v>87420</v>
      </c>
      <c r="T1480" s="6">
        <f t="shared" si="104"/>
        <v>0.46029907329401853</v>
      </c>
    </row>
    <row r="1481" spans="1:20" x14ac:dyDescent="0.25">
      <c r="A1481" s="13" t="s">
        <v>604</v>
      </c>
      <c r="B1481">
        <v>29</v>
      </c>
      <c r="C1481" t="s">
        <v>345</v>
      </c>
      <c r="D1481" t="s">
        <v>605</v>
      </c>
      <c r="F1481" t="s">
        <v>606</v>
      </c>
      <c r="G1481" t="s">
        <v>5</v>
      </c>
      <c r="H1481" t="s">
        <v>7181</v>
      </c>
      <c r="I1481" t="s">
        <v>7182</v>
      </c>
      <c r="J1481">
        <v>2313</v>
      </c>
      <c r="K1481">
        <v>3</v>
      </c>
      <c r="L1481">
        <v>1</v>
      </c>
      <c r="M1481">
        <v>2</v>
      </c>
      <c r="N1481" s="11">
        <v>215720</v>
      </c>
      <c r="O1481" s="10">
        <v>310520</v>
      </c>
      <c r="P1481" s="5">
        <v>0</v>
      </c>
      <c r="Q1481" s="3" t="s">
        <v>606</v>
      </c>
      <c r="R1481" s="3" t="s">
        <v>5</v>
      </c>
      <c r="S1481" s="12">
        <f t="shared" si="103"/>
        <v>94800</v>
      </c>
      <c r="T1481" s="6">
        <f t="shared" si="104"/>
        <v>0.43945855738920825</v>
      </c>
    </row>
    <row r="1482" spans="1:20" x14ac:dyDescent="0.25">
      <c r="A1482" s="13" t="s">
        <v>607</v>
      </c>
      <c r="B1482">
        <v>35</v>
      </c>
      <c r="C1482" t="s">
        <v>345</v>
      </c>
      <c r="D1482" t="s">
        <v>608</v>
      </c>
      <c r="F1482" t="s">
        <v>609</v>
      </c>
      <c r="G1482" t="s">
        <v>5</v>
      </c>
      <c r="H1482" t="s">
        <v>7181</v>
      </c>
      <c r="I1482" t="s">
        <v>7182</v>
      </c>
      <c r="J1482">
        <v>2136</v>
      </c>
      <c r="K1482">
        <v>3</v>
      </c>
      <c r="L1482">
        <v>0</v>
      </c>
      <c r="M1482">
        <v>2</v>
      </c>
      <c r="N1482" s="11">
        <v>201080</v>
      </c>
      <c r="O1482" s="10">
        <v>281400</v>
      </c>
      <c r="P1482" s="5">
        <v>0</v>
      </c>
      <c r="Q1482" s="3" t="s">
        <v>609</v>
      </c>
      <c r="R1482" s="3" t="s">
        <v>5</v>
      </c>
      <c r="S1482" s="12">
        <f t="shared" si="103"/>
        <v>80320</v>
      </c>
      <c r="T1482" s="6">
        <f t="shared" si="104"/>
        <v>0.39944300775810621</v>
      </c>
    </row>
    <row r="1483" spans="1:20" x14ac:dyDescent="0.25">
      <c r="A1483" s="13" t="s">
        <v>350</v>
      </c>
      <c r="B1483">
        <v>36</v>
      </c>
      <c r="C1483" t="s">
        <v>345</v>
      </c>
      <c r="D1483" t="s">
        <v>351</v>
      </c>
      <c r="F1483" t="s">
        <v>352</v>
      </c>
      <c r="G1483" t="s">
        <v>5</v>
      </c>
      <c r="H1483" t="s">
        <v>7181</v>
      </c>
      <c r="I1483" t="s">
        <v>7188</v>
      </c>
      <c r="J1483">
        <v>3122</v>
      </c>
      <c r="K1483">
        <v>4</v>
      </c>
      <c r="L1483">
        <v>0</v>
      </c>
      <c r="M1483">
        <v>3</v>
      </c>
      <c r="N1483" s="11">
        <v>304640</v>
      </c>
      <c r="O1483" s="10">
        <v>438270</v>
      </c>
      <c r="P1483" s="5">
        <v>0</v>
      </c>
      <c r="Q1483" s="3" t="s">
        <v>352</v>
      </c>
      <c r="R1483" s="3" t="s">
        <v>5</v>
      </c>
      <c r="S1483" s="12">
        <f t="shared" si="103"/>
        <v>133630</v>
      </c>
      <c r="T1483" s="6">
        <f t="shared" si="104"/>
        <v>0.43864889705882354</v>
      </c>
    </row>
    <row r="1484" spans="1:20" x14ac:dyDescent="0.25">
      <c r="A1484" s="13" t="s">
        <v>353</v>
      </c>
      <c r="B1484">
        <v>48</v>
      </c>
      <c r="C1484" t="s">
        <v>345</v>
      </c>
      <c r="D1484" t="s">
        <v>354</v>
      </c>
      <c r="F1484" t="s">
        <v>355</v>
      </c>
      <c r="G1484" t="s">
        <v>5</v>
      </c>
      <c r="H1484" t="s">
        <v>7181</v>
      </c>
      <c r="I1484" t="s">
        <v>7182</v>
      </c>
      <c r="J1484">
        <v>1970</v>
      </c>
      <c r="K1484">
        <v>4</v>
      </c>
      <c r="L1484">
        <v>0</v>
      </c>
      <c r="M1484">
        <v>3</v>
      </c>
      <c r="N1484" s="11">
        <v>174840</v>
      </c>
      <c r="O1484" s="10">
        <v>283430</v>
      </c>
      <c r="P1484" s="5">
        <v>0</v>
      </c>
      <c r="Q1484" s="3" t="s">
        <v>355</v>
      </c>
      <c r="R1484" s="3" t="s">
        <v>5</v>
      </c>
      <c r="S1484" s="12">
        <f t="shared" si="103"/>
        <v>108590</v>
      </c>
      <c r="T1484" s="6">
        <f t="shared" si="104"/>
        <v>0.62108213223518649</v>
      </c>
    </row>
    <row r="1485" spans="1:20" x14ac:dyDescent="0.25">
      <c r="A1485" s="13" t="s">
        <v>610</v>
      </c>
      <c r="B1485">
        <v>51</v>
      </c>
      <c r="C1485" t="s">
        <v>345</v>
      </c>
      <c r="D1485" t="s">
        <v>611</v>
      </c>
      <c r="F1485" t="s">
        <v>612</v>
      </c>
      <c r="G1485" t="s">
        <v>5</v>
      </c>
      <c r="H1485" t="s">
        <v>7181</v>
      </c>
      <c r="I1485" t="s">
        <v>7182</v>
      </c>
      <c r="J1485">
        <v>3001</v>
      </c>
      <c r="K1485">
        <v>4</v>
      </c>
      <c r="L1485">
        <v>0</v>
      </c>
      <c r="M1485">
        <v>3</v>
      </c>
      <c r="N1485" s="11">
        <v>286200</v>
      </c>
      <c r="O1485" s="10">
        <v>435400</v>
      </c>
      <c r="P1485" s="5">
        <v>0</v>
      </c>
      <c r="Q1485" s="3" t="s">
        <v>612</v>
      </c>
      <c r="R1485" s="3" t="s">
        <v>5</v>
      </c>
      <c r="S1485" s="12">
        <f t="shared" si="103"/>
        <v>149200</v>
      </c>
      <c r="T1485" s="6">
        <f t="shared" si="104"/>
        <v>0.52131376659678541</v>
      </c>
    </row>
    <row r="1486" spans="1:20" x14ac:dyDescent="0.25">
      <c r="A1486" s="13" t="s">
        <v>356</v>
      </c>
      <c r="B1486">
        <v>58</v>
      </c>
      <c r="C1486" t="s">
        <v>345</v>
      </c>
      <c r="D1486" t="s">
        <v>357</v>
      </c>
      <c r="F1486" t="s">
        <v>358</v>
      </c>
      <c r="G1486" t="s">
        <v>5</v>
      </c>
      <c r="H1486" t="s">
        <v>7181</v>
      </c>
      <c r="I1486" t="s">
        <v>7186</v>
      </c>
      <c r="J1486">
        <v>2120</v>
      </c>
      <c r="K1486">
        <v>4</v>
      </c>
      <c r="L1486">
        <v>0</v>
      </c>
      <c r="M1486">
        <v>3</v>
      </c>
      <c r="N1486" s="11">
        <v>262200</v>
      </c>
      <c r="O1486" s="10">
        <v>339640</v>
      </c>
      <c r="P1486" s="5">
        <v>0</v>
      </c>
      <c r="Q1486" s="3" t="s">
        <v>358</v>
      </c>
      <c r="R1486" s="3" t="s">
        <v>5</v>
      </c>
      <c r="S1486" s="12">
        <f t="shared" si="103"/>
        <v>77440</v>
      </c>
      <c r="T1486" s="6">
        <f t="shared" si="104"/>
        <v>0.29534706331045002</v>
      </c>
    </row>
    <row r="1487" spans="1:20" x14ac:dyDescent="0.25">
      <c r="A1487" s="13" t="s">
        <v>613</v>
      </c>
      <c r="B1487">
        <v>67</v>
      </c>
      <c r="C1487" t="s">
        <v>345</v>
      </c>
      <c r="D1487" t="s">
        <v>614</v>
      </c>
      <c r="F1487" t="s">
        <v>615</v>
      </c>
      <c r="G1487" t="s">
        <v>5</v>
      </c>
      <c r="H1487" t="s">
        <v>7181</v>
      </c>
      <c r="I1487" t="s">
        <v>7182</v>
      </c>
      <c r="J1487">
        <v>2233</v>
      </c>
      <c r="K1487">
        <v>3</v>
      </c>
      <c r="L1487">
        <v>0</v>
      </c>
      <c r="M1487">
        <v>2</v>
      </c>
      <c r="N1487" s="11">
        <v>219560</v>
      </c>
      <c r="O1487" s="10">
        <v>317520</v>
      </c>
      <c r="P1487" s="5">
        <v>0</v>
      </c>
      <c r="Q1487" s="3" t="s">
        <v>615</v>
      </c>
      <c r="R1487" s="3" t="s">
        <v>5</v>
      </c>
      <c r="S1487" s="12">
        <f t="shared" ref="S1487:S1518" si="105">(O1487-N1487)</f>
        <v>97960</v>
      </c>
      <c r="T1487" s="6">
        <f t="shared" ref="T1487:T1518" si="106">(S1487/N1487)</f>
        <v>0.44616505738750228</v>
      </c>
    </row>
    <row r="1488" spans="1:20" x14ac:dyDescent="0.25">
      <c r="A1488" s="13" t="s">
        <v>359</v>
      </c>
      <c r="B1488">
        <v>68</v>
      </c>
      <c r="C1488" t="s">
        <v>345</v>
      </c>
      <c r="D1488" t="s">
        <v>360</v>
      </c>
      <c r="F1488" t="s">
        <v>361</v>
      </c>
      <c r="G1488" t="s">
        <v>5</v>
      </c>
      <c r="H1488" t="s">
        <v>7181</v>
      </c>
      <c r="I1488" t="s">
        <v>7182</v>
      </c>
      <c r="J1488">
        <v>1760</v>
      </c>
      <c r="K1488">
        <v>3</v>
      </c>
      <c r="L1488">
        <v>0</v>
      </c>
      <c r="M1488">
        <v>3</v>
      </c>
      <c r="N1488" s="11">
        <v>204210</v>
      </c>
      <c r="O1488" s="10">
        <v>308420</v>
      </c>
      <c r="P1488" s="5">
        <v>0</v>
      </c>
      <c r="Q1488" s="3" t="s">
        <v>361</v>
      </c>
      <c r="R1488" s="3" t="s">
        <v>5</v>
      </c>
      <c r="S1488" s="12">
        <f t="shared" si="105"/>
        <v>104210</v>
      </c>
      <c r="T1488" s="6">
        <f t="shared" si="106"/>
        <v>0.51030801625777389</v>
      </c>
    </row>
    <row r="1489" spans="1:20" x14ac:dyDescent="0.25">
      <c r="A1489" s="13" t="s">
        <v>6049</v>
      </c>
      <c r="B1489">
        <v>77</v>
      </c>
      <c r="C1489" t="s">
        <v>345</v>
      </c>
      <c r="D1489" t="s">
        <v>6050</v>
      </c>
      <c r="F1489" t="s">
        <v>6051</v>
      </c>
      <c r="G1489" t="s">
        <v>5</v>
      </c>
      <c r="N1489" s="11">
        <v>97510</v>
      </c>
      <c r="O1489" s="10">
        <v>194950</v>
      </c>
      <c r="P1489" s="5">
        <v>0</v>
      </c>
      <c r="Q1489" s="3" t="s">
        <v>6051</v>
      </c>
      <c r="R1489" s="3" t="s">
        <v>5</v>
      </c>
      <c r="S1489" s="12">
        <f t="shared" si="105"/>
        <v>97440</v>
      </c>
      <c r="T1489" s="6">
        <f t="shared" si="106"/>
        <v>0.99928212491026558</v>
      </c>
    </row>
    <row r="1490" spans="1:20" x14ac:dyDescent="0.25">
      <c r="A1490" s="13" t="s">
        <v>6238</v>
      </c>
      <c r="B1490">
        <v>78</v>
      </c>
      <c r="C1490" t="s">
        <v>345</v>
      </c>
      <c r="D1490" t="s">
        <v>6239</v>
      </c>
      <c r="F1490" t="s">
        <v>6240</v>
      </c>
      <c r="G1490" t="s">
        <v>5</v>
      </c>
      <c r="H1490" t="s">
        <v>7181</v>
      </c>
      <c r="I1490" t="s">
        <v>7184</v>
      </c>
      <c r="J1490">
        <v>1689</v>
      </c>
      <c r="K1490">
        <v>3</v>
      </c>
      <c r="L1490">
        <v>0</v>
      </c>
      <c r="M1490">
        <v>2</v>
      </c>
      <c r="N1490" s="11">
        <v>224560</v>
      </c>
      <c r="O1490" s="10">
        <v>285250</v>
      </c>
      <c r="P1490" s="5">
        <v>0</v>
      </c>
      <c r="Q1490" s="3" t="s">
        <v>6240</v>
      </c>
      <c r="R1490" s="3" t="s">
        <v>5</v>
      </c>
      <c r="S1490" s="12">
        <f t="shared" si="105"/>
        <v>60690</v>
      </c>
      <c r="T1490" s="6">
        <f t="shared" si="106"/>
        <v>0.27026184538653364</v>
      </c>
    </row>
    <row r="1491" spans="1:20" x14ac:dyDescent="0.25">
      <c r="A1491" s="13" t="s">
        <v>295</v>
      </c>
      <c r="B1491">
        <v>14</v>
      </c>
      <c r="C1491" t="s">
        <v>297</v>
      </c>
      <c r="D1491" t="s">
        <v>296</v>
      </c>
      <c r="F1491" t="s">
        <v>298</v>
      </c>
      <c r="G1491" t="s">
        <v>5</v>
      </c>
      <c r="H1491" t="s">
        <v>7181</v>
      </c>
      <c r="I1491" t="s">
        <v>7184</v>
      </c>
      <c r="J1491">
        <v>2711</v>
      </c>
      <c r="K1491">
        <v>2</v>
      </c>
      <c r="L1491">
        <v>0</v>
      </c>
      <c r="M1491">
        <v>2</v>
      </c>
      <c r="N1491" s="11">
        <v>263810</v>
      </c>
      <c r="O1491" s="10">
        <v>330820</v>
      </c>
      <c r="P1491" s="5">
        <v>0</v>
      </c>
      <c r="Q1491" s="3" t="s">
        <v>298</v>
      </c>
      <c r="R1491" s="3" t="s">
        <v>5</v>
      </c>
      <c r="S1491" s="12">
        <f t="shared" si="105"/>
        <v>67010</v>
      </c>
      <c r="T1491" s="6">
        <f t="shared" si="106"/>
        <v>0.2540085667715401</v>
      </c>
    </row>
    <row r="1492" spans="1:20" x14ac:dyDescent="0.25">
      <c r="A1492" s="13" t="s">
        <v>299</v>
      </c>
      <c r="B1492">
        <v>28</v>
      </c>
      <c r="C1492" t="s">
        <v>297</v>
      </c>
      <c r="D1492" t="s">
        <v>300</v>
      </c>
      <c r="F1492" t="s">
        <v>301</v>
      </c>
      <c r="G1492" t="s">
        <v>5</v>
      </c>
      <c r="H1492" t="s">
        <v>7181</v>
      </c>
      <c r="I1492" t="s">
        <v>7182</v>
      </c>
      <c r="J1492">
        <v>1218</v>
      </c>
      <c r="K1492">
        <v>3</v>
      </c>
      <c r="L1492">
        <v>1</v>
      </c>
      <c r="M1492">
        <v>1</v>
      </c>
      <c r="N1492" s="11">
        <v>170140</v>
      </c>
      <c r="O1492" s="10">
        <v>237790</v>
      </c>
      <c r="P1492" s="5">
        <v>0</v>
      </c>
      <c r="Q1492" s="3" t="s">
        <v>301</v>
      </c>
      <c r="R1492" s="3" t="s">
        <v>5</v>
      </c>
      <c r="S1492" s="12">
        <f t="shared" si="105"/>
        <v>67650</v>
      </c>
      <c r="T1492" s="6">
        <f t="shared" si="106"/>
        <v>0.39761372986951921</v>
      </c>
    </row>
    <row r="1493" spans="1:20" x14ac:dyDescent="0.25">
      <c r="A1493" s="13" t="s">
        <v>302</v>
      </c>
      <c r="B1493">
        <v>40</v>
      </c>
      <c r="C1493" t="s">
        <v>297</v>
      </c>
      <c r="D1493" t="s">
        <v>303</v>
      </c>
      <c r="F1493" t="s">
        <v>304</v>
      </c>
      <c r="G1493" t="s">
        <v>5</v>
      </c>
      <c r="H1493" t="s">
        <v>7181</v>
      </c>
      <c r="I1493" t="s">
        <v>7184</v>
      </c>
      <c r="J1493">
        <v>1851</v>
      </c>
      <c r="K1493">
        <v>3</v>
      </c>
      <c r="L1493">
        <v>1</v>
      </c>
      <c r="M1493">
        <v>2</v>
      </c>
      <c r="N1493" s="11">
        <v>230140</v>
      </c>
      <c r="O1493" s="10">
        <v>286440</v>
      </c>
      <c r="P1493" s="5">
        <v>0</v>
      </c>
      <c r="Q1493" s="3" t="s">
        <v>304</v>
      </c>
      <c r="R1493" s="3" t="s">
        <v>5</v>
      </c>
      <c r="S1493" s="12">
        <f t="shared" si="105"/>
        <v>56300</v>
      </c>
      <c r="T1493" s="6">
        <f t="shared" si="106"/>
        <v>0.24463370122534109</v>
      </c>
    </row>
    <row r="1494" spans="1:20" x14ac:dyDescent="0.25">
      <c r="A1494" s="13" t="s">
        <v>305</v>
      </c>
      <c r="B1494">
        <v>41</v>
      </c>
      <c r="C1494" t="s">
        <v>297</v>
      </c>
      <c r="D1494" t="s">
        <v>306</v>
      </c>
      <c r="F1494" t="s">
        <v>307</v>
      </c>
      <c r="G1494" t="s">
        <v>5</v>
      </c>
      <c r="H1494" t="s">
        <v>7181</v>
      </c>
      <c r="I1494" t="s">
        <v>7184</v>
      </c>
      <c r="J1494">
        <v>2184</v>
      </c>
      <c r="K1494">
        <v>3</v>
      </c>
      <c r="L1494">
        <v>1</v>
      </c>
      <c r="M1494">
        <v>2</v>
      </c>
      <c r="N1494" s="11">
        <v>233150</v>
      </c>
      <c r="O1494" s="10">
        <v>300790</v>
      </c>
      <c r="P1494" s="5">
        <v>0</v>
      </c>
      <c r="Q1494" s="3" t="s">
        <v>307</v>
      </c>
      <c r="R1494" s="3" t="s">
        <v>5</v>
      </c>
      <c r="S1494" s="12">
        <f t="shared" si="105"/>
        <v>67640</v>
      </c>
      <c r="T1494" s="6">
        <f t="shared" si="106"/>
        <v>0.29011366073343342</v>
      </c>
    </row>
    <row r="1495" spans="1:20" x14ac:dyDescent="0.25">
      <c r="A1495" s="13" t="s">
        <v>308</v>
      </c>
      <c r="B1495">
        <v>44</v>
      </c>
      <c r="C1495" t="s">
        <v>297</v>
      </c>
      <c r="D1495" t="s">
        <v>309</v>
      </c>
      <c r="F1495" t="s">
        <v>310</v>
      </c>
      <c r="G1495" t="s">
        <v>5</v>
      </c>
      <c r="H1495" t="s">
        <v>7181</v>
      </c>
      <c r="I1495" t="s">
        <v>7184</v>
      </c>
      <c r="J1495">
        <v>1913</v>
      </c>
      <c r="K1495">
        <v>3</v>
      </c>
      <c r="L1495">
        <v>1</v>
      </c>
      <c r="M1495">
        <v>1</v>
      </c>
      <c r="N1495" s="11">
        <v>195270</v>
      </c>
      <c r="O1495" s="10">
        <v>256480</v>
      </c>
      <c r="P1495" s="5">
        <v>0</v>
      </c>
      <c r="Q1495" s="3" t="s">
        <v>310</v>
      </c>
      <c r="R1495" s="3" t="s">
        <v>5</v>
      </c>
      <c r="S1495" s="12">
        <f t="shared" si="105"/>
        <v>61210</v>
      </c>
      <c r="T1495" s="6">
        <f t="shared" si="106"/>
        <v>0.31346340963793723</v>
      </c>
    </row>
    <row r="1496" spans="1:20" x14ac:dyDescent="0.25">
      <c r="A1496" s="13" t="s">
        <v>311</v>
      </c>
      <c r="B1496">
        <v>47</v>
      </c>
      <c r="C1496" t="s">
        <v>297</v>
      </c>
      <c r="D1496" t="s">
        <v>312</v>
      </c>
      <c r="F1496" t="s">
        <v>313</v>
      </c>
      <c r="G1496" t="s">
        <v>5</v>
      </c>
      <c r="H1496" t="s">
        <v>7181</v>
      </c>
      <c r="I1496" t="s">
        <v>7184</v>
      </c>
      <c r="J1496">
        <v>1667</v>
      </c>
      <c r="K1496">
        <v>3</v>
      </c>
      <c r="L1496">
        <v>0</v>
      </c>
      <c r="M1496">
        <v>2</v>
      </c>
      <c r="N1496" s="11">
        <v>228700</v>
      </c>
      <c r="O1496" s="10">
        <v>287490</v>
      </c>
      <c r="P1496" s="5">
        <v>0</v>
      </c>
      <c r="Q1496" s="3" t="s">
        <v>313</v>
      </c>
      <c r="R1496" s="3" t="s">
        <v>5</v>
      </c>
      <c r="S1496" s="12">
        <f t="shared" si="105"/>
        <v>58790</v>
      </c>
      <c r="T1496" s="6">
        <f t="shared" si="106"/>
        <v>0.25706165282028859</v>
      </c>
    </row>
    <row r="1497" spans="1:20" x14ac:dyDescent="0.25">
      <c r="A1497" s="13" t="s">
        <v>314</v>
      </c>
      <c r="B1497">
        <v>53</v>
      </c>
      <c r="C1497" t="s">
        <v>297</v>
      </c>
      <c r="D1497" t="s">
        <v>315</v>
      </c>
      <c r="F1497" t="s">
        <v>316</v>
      </c>
      <c r="G1497" t="s">
        <v>5</v>
      </c>
      <c r="H1497" t="s">
        <v>7181</v>
      </c>
      <c r="I1497" t="s">
        <v>7182</v>
      </c>
      <c r="J1497">
        <v>1708</v>
      </c>
      <c r="K1497">
        <v>4</v>
      </c>
      <c r="L1497">
        <v>0</v>
      </c>
      <c r="M1497">
        <v>3</v>
      </c>
      <c r="N1497" s="11">
        <v>234900</v>
      </c>
      <c r="O1497" s="10">
        <v>331030</v>
      </c>
      <c r="P1497" s="5">
        <v>0</v>
      </c>
      <c r="Q1497" s="3" t="s">
        <v>316</v>
      </c>
      <c r="R1497" s="3" t="s">
        <v>5</v>
      </c>
      <c r="S1497" s="12">
        <f t="shared" si="105"/>
        <v>96130</v>
      </c>
      <c r="T1497" s="6">
        <f t="shared" si="106"/>
        <v>0.40923797360578967</v>
      </c>
    </row>
    <row r="1498" spans="1:20" x14ac:dyDescent="0.25">
      <c r="A1498" s="13" t="s">
        <v>317</v>
      </c>
      <c r="B1498">
        <v>54</v>
      </c>
      <c r="C1498" t="s">
        <v>297</v>
      </c>
      <c r="D1498" t="s">
        <v>318</v>
      </c>
      <c r="F1498" t="s">
        <v>319</v>
      </c>
      <c r="G1498" t="s">
        <v>5</v>
      </c>
      <c r="H1498" t="s">
        <v>7181</v>
      </c>
      <c r="I1498" t="s">
        <v>7188</v>
      </c>
      <c r="J1498">
        <v>2429</v>
      </c>
      <c r="K1498">
        <v>4</v>
      </c>
      <c r="L1498">
        <v>1</v>
      </c>
      <c r="M1498">
        <v>3</v>
      </c>
      <c r="N1498" s="11">
        <v>217260</v>
      </c>
      <c r="O1498" s="10">
        <v>319760</v>
      </c>
      <c r="P1498" s="5">
        <v>0</v>
      </c>
      <c r="Q1498" s="3" t="s">
        <v>319</v>
      </c>
      <c r="R1498" s="3" t="s">
        <v>5</v>
      </c>
      <c r="S1498" s="12">
        <f t="shared" si="105"/>
        <v>102500</v>
      </c>
      <c r="T1498" s="6">
        <f t="shared" si="106"/>
        <v>0.47178495811470128</v>
      </c>
    </row>
    <row r="1499" spans="1:20" x14ac:dyDescent="0.25">
      <c r="A1499" s="13" t="s">
        <v>320</v>
      </c>
      <c r="B1499">
        <v>57</v>
      </c>
      <c r="C1499" t="s">
        <v>297</v>
      </c>
      <c r="D1499" t="s">
        <v>7309</v>
      </c>
      <c r="F1499" t="s">
        <v>321</v>
      </c>
      <c r="G1499" t="s">
        <v>5</v>
      </c>
      <c r="H1499" t="s">
        <v>7181</v>
      </c>
      <c r="I1499" t="s">
        <v>7184</v>
      </c>
      <c r="J1499">
        <v>2353</v>
      </c>
      <c r="K1499">
        <v>2</v>
      </c>
      <c r="L1499">
        <v>0</v>
      </c>
      <c r="M1499">
        <v>1</v>
      </c>
      <c r="N1499" s="11">
        <v>209540</v>
      </c>
      <c r="O1499" s="10">
        <v>296310</v>
      </c>
      <c r="P1499" s="5">
        <v>0</v>
      </c>
      <c r="Q1499" s="3" t="s">
        <v>321</v>
      </c>
      <c r="R1499" s="3" t="s">
        <v>5</v>
      </c>
      <c r="S1499" s="12">
        <f t="shared" si="105"/>
        <v>86770</v>
      </c>
      <c r="T1499" s="6">
        <f t="shared" si="106"/>
        <v>0.41409754700773121</v>
      </c>
    </row>
    <row r="1500" spans="1:20" x14ac:dyDescent="0.25">
      <c r="A1500" s="13" t="s">
        <v>322</v>
      </c>
      <c r="B1500">
        <v>64</v>
      </c>
      <c r="C1500" t="s">
        <v>297</v>
      </c>
      <c r="D1500" t="s">
        <v>323</v>
      </c>
      <c r="F1500" t="s">
        <v>324</v>
      </c>
      <c r="G1500" t="s">
        <v>5</v>
      </c>
      <c r="H1500" t="s">
        <v>7181</v>
      </c>
      <c r="I1500" t="s">
        <v>7186</v>
      </c>
      <c r="J1500">
        <v>1668</v>
      </c>
      <c r="K1500">
        <v>4</v>
      </c>
      <c r="L1500">
        <v>0</v>
      </c>
      <c r="M1500">
        <v>3</v>
      </c>
      <c r="N1500" s="11">
        <v>221470</v>
      </c>
      <c r="O1500" s="10">
        <v>282100</v>
      </c>
      <c r="P1500" s="5">
        <v>0</v>
      </c>
      <c r="Q1500" s="3" t="s">
        <v>324</v>
      </c>
      <c r="R1500" s="3" t="s">
        <v>5</v>
      </c>
      <c r="S1500" s="12">
        <f t="shared" si="105"/>
        <v>60630</v>
      </c>
      <c r="T1500" s="6">
        <f t="shared" si="106"/>
        <v>0.27376168329796363</v>
      </c>
    </row>
    <row r="1501" spans="1:20" x14ac:dyDescent="0.25">
      <c r="A1501" s="13" t="s">
        <v>325</v>
      </c>
      <c r="B1501">
        <v>65</v>
      </c>
      <c r="C1501" t="s">
        <v>297</v>
      </c>
      <c r="D1501" t="s">
        <v>326</v>
      </c>
      <c r="F1501" t="s">
        <v>327</v>
      </c>
      <c r="G1501" t="s">
        <v>5</v>
      </c>
      <c r="H1501" t="s">
        <v>7181</v>
      </c>
      <c r="I1501" t="s">
        <v>7182</v>
      </c>
      <c r="J1501">
        <v>1248</v>
      </c>
      <c r="K1501">
        <v>2</v>
      </c>
      <c r="L1501">
        <v>0</v>
      </c>
      <c r="M1501">
        <v>2</v>
      </c>
      <c r="N1501" s="11">
        <v>181810</v>
      </c>
      <c r="O1501" s="10">
        <v>248500</v>
      </c>
      <c r="P1501" s="5">
        <v>0</v>
      </c>
      <c r="Q1501" s="3" t="s">
        <v>327</v>
      </c>
      <c r="R1501" s="3" t="s">
        <v>5</v>
      </c>
      <c r="S1501" s="12">
        <f t="shared" si="105"/>
        <v>66690</v>
      </c>
      <c r="T1501" s="6">
        <f t="shared" si="106"/>
        <v>0.36681150651779332</v>
      </c>
    </row>
    <row r="1502" spans="1:20" x14ac:dyDescent="0.25">
      <c r="A1502" s="13" t="s">
        <v>328</v>
      </c>
      <c r="B1502">
        <v>70</v>
      </c>
      <c r="C1502" t="s">
        <v>297</v>
      </c>
      <c r="D1502" t="s">
        <v>329</v>
      </c>
      <c r="F1502" t="s">
        <v>330</v>
      </c>
      <c r="G1502" t="s">
        <v>5</v>
      </c>
      <c r="H1502" t="s">
        <v>7181</v>
      </c>
      <c r="I1502" t="s">
        <v>7188</v>
      </c>
      <c r="J1502">
        <v>2372</v>
      </c>
      <c r="K1502">
        <v>4</v>
      </c>
      <c r="L1502">
        <v>1</v>
      </c>
      <c r="M1502">
        <v>2</v>
      </c>
      <c r="N1502" s="11">
        <v>221510</v>
      </c>
      <c r="O1502" s="10">
        <v>309750</v>
      </c>
      <c r="P1502" s="5">
        <v>0</v>
      </c>
      <c r="Q1502" s="3" t="s">
        <v>330</v>
      </c>
      <c r="R1502" s="3" t="s">
        <v>5</v>
      </c>
      <c r="S1502" s="12">
        <f t="shared" si="105"/>
        <v>88240</v>
      </c>
      <c r="T1502" s="6">
        <f t="shared" si="106"/>
        <v>0.39835673333032368</v>
      </c>
    </row>
    <row r="1503" spans="1:20" x14ac:dyDescent="0.25">
      <c r="A1503" s="13" t="s">
        <v>331</v>
      </c>
      <c r="B1503">
        <v>75</v>
      </c>
      <c r="C1503" t="s">
        <v>297</v>
      </c>
      <c r="D1503" t="s">
        <v>332</v>
      </c>
      <c r="F1503" t="s">
        <v>333</v>
      </c>
      <c r="G1503" t="s">
        <v>5</v>
      </c>
      <c r="H1503" t="s">
        <v>7181</v>
      </c>
      <c r="I1503" t="s">
        <v>7188</v>
      </c>
      <c r="J1503">
        <v>3187</v>
      </c>
      <c r="K1503">
        <v>3</v>
      </c>
      <c r="L1503">
        <v>1</v>
      </c>
      <c r="M1503">
        <v>0</v>
      </c>
      <c r="N1503" s="11">
        <v>281310</v>
      </c>
      <c r="O1503" s="10">
        <v>421680</v>
      </c>
      <c r="P1503" s="5">
        <v>0</v>
      </c>
      <c r="Q1503" s="3" t="s">
        <v>333</v>
      </c>
      <c r="R1503" s="3" t="s">
        <v>5</v>
      </c>
      <c r="S1503" s="12">
        <f t="shared" si="105"/>
        <v>140370</v>
      </c>
      <c r="T1503" s="6">
        <f t="shared" si="106"/>
        <v>0.49898688279833636</v>
      </c>
    </row>
    <row r="1504" spans="1:20" x14ac:dyDescent="0.25">
      <c r="A1504" s="13" t="s">
        <v>334</v>
      </c>
      <c r="B1504">
        <v>78</v>
      </c>
      <c r="C1504" t="s">
        <v>297</v>
      </c>
      <c r="D1504" t="s">
        <v>335</v>
      </c>
      <c r="F1504" t="s">
        <v>336</v>
      </c>
      <c r="G1504" t="s">
        <v>5</v>
      </c>
      <c r="H1504" t="s">
        <v>7181</v>
      </c>
      <c r="I1504" t="s">
        <v>7182</v>
      </c>
      <c r="J1504">
        <v>1966</v>
      </c>
      <c r="K1504">
        <v>3</v>
      </c>
      <c r="L1504">
        <v>0</v>
      </c>
      <c r="M1504">
        <v>2</v>
      </c>
      <c r="N1504" s="11">
        <v>197730</v>
      </c>
      <c r="O1504" s="10">
        <v>294980</v>
      </c>
      <c r="P1504" s="5">
        <v>0</v>
      </c>
      <c r="Q1504" s="3" t="s">
        <v>336</v>
      </c>
      <c r="R1504" s="3" t="s">
        <v>5</v>
      </c>
      <c r="S1504" s="12">
        <f t="shared" si="105"/>
        <v>97250</v>
      </c>
      <c r="T1504" s="6">
        <f t="shared" si="106"/>
        <v>0.4918322965660244</v>
      </c>
    </row>
    <row r="1505" spans="1:20" x14ac:dyDescent="0.25">
      <c r="A1505" s="13" t="s">
        <v>337</v>
      </c>
      <c r="B1505">
        <v>85</v>
      </c>
      <c r="C1505" t="s">
        <v>297</v>
      </c>
      <c r="D1505" t="s">
        <v>338</v>
      </c>
      <c r="F1505" t="s">
        <v>339</v>
      </c>
      <c r="G1505" t="s">
        <v>5</v>
      </c>
      <c r="H1505" t="s">
        <v>7181</v>
      </c>
      <c r="I1505" t="s">
        <v>7182</v>
      </c>
      <c r="J1505">
        <v>1760</v>
      </c>
      <c r="K1505">
        <v>2</v>
      </c>
      <c r="L1505">
        <v>0</v>
      </c>
      <c r="M1505">
        <v>2</v>
      </c>
      <c r="N1505" s="11">
        <v>245320</v>
      </c>
      <c r="O1505" s="10">
        <v>376320</v>
      </c>
      <c r="P1505" s="5">
        <v>0</v>
      </c>
      <c r="Q1505" s="3" t="s">
        <v>339</v>
      </c>
      <c r="R1505" s="3" t="s">
        <v>5</v>
      </c>
      <c r="S1505" s="12">
        <f t="shared" si="105"/>
        <v>131000</v>
      </c>
      <c r="T1505" s="6">
        <f t="shared" si="106"/>
        <v>0.53399641284852439</v>
      </c>
    </row>
    <row r="1506" spans="1:20" x14ac:dyDescent="0.25">
      <c r="A1506" s="13" t="s">
        <v>340</v>
      </c>
      <c r="B1506">
        <v>88</v>
      </c>
      <c r="C1506" t="s">
        <v>297</v>
      </c>
      <c r="D1506" t="s">
        <v>341</v>
      </c>
      <c r="F1506" t="s">
        <v>342</v>
      </c>
      <c r="G1506" t="s">
        <v>5</v>
      </c>
      <c r="H1506" t="s">
        <v>7181</v>
      </c>
      <c r="I1506" t="s">
        <v>7184</v>
      </c>
      <c r="J1506">
        <v>2885</v>
      </c>
      <c r="K1506">
        <v>3</v>
      </c>
      <c r="L1506">
        <v>1</v>
      </c>
      <c r="M1506">
        <v>3</v>
      </c>
      <c r="N1506" s="11">
        <v>230840</v>
      </c>
      <c r="O1506" s="10">
        <v>282800</v>
      </c>
      <c r="P1506" s="5">
        <v>0</v>
      </c>
      <c r="Q1506" s="3" t="s">
        <v>342</v>
      </c>
      <c r="R1506" s="3" t="s">
        <v>5</v>
      </c>
      <c r="S1506" s="12">
        <f t="shared" si="105"/>
        <v>51960</v>
      </c>
      <c r="T1506" s="6">
        <f t="shared" si="106"/>
        <v>0.22509097210188875</v>
      </c>
    </row>
    <row r="1507" spans="1:20" x14ac:dyDescent="0.25">
      <c r="A1507" s="13" t="s">
        <v>6658</v>
      </c>
      <c r="B1507">
        <v>92</v>
      </c>
      <c r="C1507" t="s">
        <v>297</v>
      </c>
      <c r="D1507" t="s">
        <v>5993</v>
      </c>
      <c r="F1507" t="s">
        <v>6659</v>
      </c>
      <c r="G1507" t="s">
        <v>5</v>
      </c>
      <c r="N1507" s="11">
        <v>1970</v>
      </c>
      <c r="O1507" s="10">
        <v>3220</v>
      </c>
      <c r="P1507" s="11">
        <v>65870</v>
      </c>
      <c r="Q1507" s="3" t="s">
        <v>6659</v>
      </c>
      <c r="R1507" s="3" t="s">
        <v>5</v>
      </c>
      <c r="S1507" s="12">
        <f t="shared" si="105"/>
        <v>1250</v>
      </c>
      <c r="T1507" s="6">
        <f t="shared" si="106"/>
        <v>0.63451776649746194</v>
      </c>
    </row>
    <row r="1508" spans="1:20" x14ac:dyDescent="0.25">
      <c r="A1508" s="13" t="s">
        <v>581</v>
      </c>
      <c r="B1508">
        <v>93</v>
      </c>
      <c r="C1508" t="s">
        <v>297</v>
      </c>
      <c r="D1508" t="s">
        <v>7253</v>
      </c>
      <c r="F1508" t="s">
        <v>582</v>
      </c>
      <c r="G1508" t="s">
        <v>5</v>
      </c>
      <c r="H1508" t="s">
        <v>7181</v>
      </c>
      <c r="I1508" t="s">
        <v>7188</v>
      </c>
      <c r="J1508">
        <v>2425</v>
      </c>
      <c r="K1508">
        <v>4</v>
      </c>
      <c r="L1508">
        <v>1</v>
      </c>
      <c r="M1508">
        <v>2</v>
      </c>
      <c r="N1508" s="11">
        <v>288110</v>
      </c>
      <c r="O1508" s="10">
        <v>420910</v>
      </c>
      <c r="P1508" s="5">
        <v>0</v>
      </c>
      <c r="Q1508" s="3" t="s">
        <v>582</v>
      </c>
      <c r="R1508" s="3" t="s">
        <v>5</v>
      </c>
      <c r="S1508" s="12">
        <f t="shared" si="105"/>
        <v>132800</v>
      </c>
      <c r="T1508" s="6">
        <f t="shared" si="106"/>
        <v>0.46093505952587555</v>
      </c>
    </row>
    <row r="1509" spans="1:20" x14ac:dyDescent="0.25">
      <c r="A1509" s="13" t="s">
        <v>6660</v>
      </c>
      <c r="B1509">
        <v>96</v>
      </c>
      <c r="C1509" t="s">
        <v>297</v>
      </c>
      <c r="D1509" t="s">
        <v>5993</v>
      </c>
      <c r="F1509" t="s">
        <v>6661</v>
      </c>
      <c r="G1509" t="s">
        <v>5</v>
      </c>
      <c r="N1509" s="11">
        <v>5040</v>
      </c>
      <c r="O1509" s="10">
        <v>8190</v>
      </c>
      <c r="P1509" s="11">
        <v>151200</v>
      </c>
      <c r="Q1509" s="3" t="s">
        <v>6661</v>
      </c>
      <c r="R1509" s="3" t="s">
        <v>5</v>
      </c>
      <c r="S1509" s="12">
        <f t="shared" si="105"/>
        <v>3150</v>
      </c>
      <c r="T1509" s="6">
        <f t="shared" si="106"/>
        <v>0.625</v>
      </c>
    </row>
    <row r="1510" spans="1:20" x14ac:dyDescent="0.25">
      <c r="A1510" s="13" t="s">
        <v>49</v>
      </c>
      <c r="B1510">
        <v>8</v>
      </c>
      <c r="C1510" t="s">
        <v>51</v>
      </c>
      <c r="D1510" t="s">
        <v>50</v>
      </c>
      <c r="F1510" t="s">
        <v>52</v>
      </c>
      <c r="G1510" t="s">
        <v>5</v>
      </c>
      <c r="H1510" t="s">
        <v>7181</v>
      </c>
      <c r="I1510" t="s">
        <v>7182</v>
      </c>
      <c r="J1510">
        <v>2400</v>
      </c>
      <c r="K1510">
        <v>4</v>
      </c>
      <c r="L1510">
        <v>0</v>
      </c>
      <c r="M1510">
        <v>3</v>
      </c>
      <c r="N1510" s="11">
        <v>209140</v>
      </c>
      <c r="O1510" s="10">
        <v>294350</v>
      </c>
      <c r="P1510" s="5">
        <v>0</v>
      </c>
      <c r="Q1510" s="3" t="s">
        <v>52</v>
      </c>
      <c r="R1510" s="3" t="s">
        <v>5</v>
      </c>
      <c r="S1510" s="12">
        <f t="shared" si="105"/>
        <v>85210</v>
      </c>
      <c r="T1510" s="6">
        <f t="shared" si="106"/>
        <v>0.4074304293774505</v>
      </c>
    </row>
    <row r="1511" spans="1:20" x14ac:dyDescent="0.25">
      <c r="A1511" s="13" t="s">
        <v>6330</v>
      </c>
      <c r="B1511">
        <v>22</v>
      </c>
      <c r="C1511" t="s">
        <v>51</v>
      </c>
      <c r="D1511" t="s">
        <v>6331</v>
      </c>
      <c r="F1511" t="s">
        <v>6332</v>
      </c>
      <c r="G1511" t="s">
        <v>5</v>
      </c>
      <c r="H1511" t="s">
        <v>7181</v>
      </c>
      <c r="I1511" t="s">
        <v>7182</v>
      </c>
      <c r="J1511">
        <v>1864</v>
      </c>
      <c r="K1511">
        <v>3</v>
      </c>
      <c r="L1511">
        <v>0</v>
      </c>
      <c r="M1511">
        <v>2</v>
      </c>
      <c r="N1511" s="11">
        <v>216710</v>
      </c>
      <c r="O1511" s="10">
        <v>291830</v>
      </c>
      <c r="P1511" s="5">
        <v>0</v>
      </c>
      <c r="Q1511" s="3" t="s">
        <v>6332</v>
      </c>
      <c r="R1511" s="3" t="s">
        <v>5</v>
      </c>
      <c r="S1511" s="12">
        <f t="shared" si="105"/>
        <v>75120</v>
      </c>
      <c r="T1511" s="6">
        <f t="shared" si="106"/>
        <v>0.34663836463476533</v>
      </c>
    </row>
    <row r="1512" spans="1:20" x14ac:dyDescent="0.25">
      <c r="A1512" s="13" t="s">
        <v>53</v>
      </c>
      <c r="B1512">
        <v>38</v>
      </c>
      <c r="C1512" t="s">
        <v>51</v>
      </c>
      <c r="D1512" t="s">
        <v>54</v>
      </c>
      <c r="F1512" t="s">
        <v>55</v>
      </c>
      <c r="G1512" t="s">
        <v>5</v>
      </c>
      <c r="H1512" t="s">
        <v>7181</v>
      </c>
      <c r="I1512" t="s">
        <v>7182</v>
      </c>
      <c r="J1512">
        <v>1987</v>
      </c>
      <c r="K1512">
        <v>5</v>
      </c>
      <c r="L1512">
        <v>1</v>
      </c>
      <c r="M1512">
        <v>3</v>
      </c>
      <c r="N1512" s="11">
        <v>241410</v>
      </c>
      <c r="O1512" s="10">
        <v>349650</v>
      </c>
      <c r="P1512" s="5">
        <v>0</v>
      </c>
      <c r="Q1512" s="3" t="s">
        <v>55</v>
      </c>
      <c r="R1512" s="3" t="s">
        <v>5</v>
      </c>
      <c r="S1512" s="12">
        <f t="shared" si="105"/>
        <v>108240</v>
      </c>
      <c r="T1512" s="6">
        <f t="shared" si="106"/>
        <v>0.44836585062756307</v>
      </c>
    </row>
    <row r="1513" spans="1:20" x14ac:dyDescent="0.25">
      <c r="A1513" s="13" t="s">
        <v>509</v>
      </c>
      <c r="B1513">
        <v>39</v>
      </c>
      <c r="C1513" t="s">
        <v>51</v>
      </c>
      <c r="D1513" t="s">
        <v>510</v>
      </c>
      <c r="F1513" t="s">
        <v>511</v>
      </c>
      <c r="G1513" t="s">
        <v>5</v>
      </c>
      <c r="H1513" t="s">
        <v>7181</v>
      </c>
      <c r="I1513" t="s">
        <v>7188</v>
      </c>
      <c r="J1513">
        <v>2287</v>
      </c>
      <c r="K1513">
        <v>4</v>
      </c>
      <c r="L1513">
        <v>1</v>
      </c>
      <c r="M1513">
        <v>2</v>
      </c>
      <c r="N1513" s="11">
        <v>207920</v>
      </c>
      <c r="O1513" s="10">
        <v>293930</v>
      </c>
      <c r="P1513" s="5">
        <v>0</v>
      </c>
      <c r="Q1513" s="3" t="s">
        <v>511</v>
      </c>
      <c r="R1513" s="3" t="s">
        <v>5</v>
      </c>
      <c r="S1513" s="12">
        <f t="shared" si="105"/>
        <v>86010</v>
      </c>
      <c r="T1513" s="6">
        <f t="shared" si="106"/>
        <v>0.41366871873797617</v>
      </c>
    </row>
    <row r="1514" spans="1:20" x14ac:dyDescent="0.25">
      <c r="A1514" s="13" t="s">
        <v>56</v>
      </c>
      <c r="B1514">
        <v>46</v>
      </c>
      <c r="C1514" t="s">
        <v>51</v>
      </c>
      <c r="D1514" t="s">
        <v>57</v>
      </c>
      <c r="F1514" t="s">
        <v>58</v>
      </c>
      <c r="G1514" t="s">
        <v>5</v>
      </c>
      <c r="H1514" t="s">
        <v>7181</v>
      </c>
      <c r="I1514" t="s">
        <v>7186</v>
      </c>
      <c r="J1514">
        <v>1346</v>
      </c>
      <c r="K1514">
        <v>3</v>
      </c>
      <c r="L1514">
        <v>0</v>
      </c>
      <c r="M1514">
        <v>2</v>
      </c>
      <c r="N1514" s="11">
        <v>186790</v>
      </c>
      <c r="O1514" s="10">
        <v>238210</v>
      </c>
      <c r="P1514" s="5">
        <v>0</v>
      </c>
      <c r="Q1514" s="3" t="s">
        <v>58</v>
      </c>
      <c r="R1514" s="3" t="s">
        <v>5</v>
      </c>
      <c r="S1514" s="12">
        <f t="shared" si="105"/>
        <v>51420</v>
      </c>
      <c r="T1514" s="6">
        <f t="shared" si="106"/>
        <v>0.27528240269821724</v>
      </c>
    </row>
    <row r="1515" spans="1:20" x14ac:dyDescent="0.25">
      <c r="A1515" s="13" t="s">
        <v>512</v>
      </c>
      <c r="B1515">
        <v>51</v>
      </c>
      <c r="C1515" t="s">
        <v>51</v>
      </c>
      <c r="D1515" t="s">
        <v>513</v>
      </c>
      <c r="F1515" t="s">
        <v>514</v>
      </c>
      <c r="G1515" t="s">
        <v>5</v>
      </c>
      <c r="H1515" t="s">
        <v>7181</v>
      </c>
      <c r="I1515" t="s">
        <v>7185</v>
      </c>
      <c r="J1515">
        <v>2141</v>
      </c>
      <c r="K1515">
        <v>3</v>
      </c>
      <c r="L1515">
        <v>0</v>
      </c>
      <c r="M1515">
        <v>3</v>
      </c>
      <c r="N1515" s="11">
        <v>243420</v>
      </c>
      <c r="O1515" s="10">
        <v>260470</v>
      </c>
      <c r="P1515" s="5">
        <v>0</v>
      </c>
      <c r="Q1515" s="3" t="s">
        <v>514</v>
      </c>
      <c r="R1515" s="3" t="s">
        <v>5</v>
      </c>
      <c r="S1515" s="12">
        <f t="shared" si="105"/>
        <v>17050</v>
      </c>
      <c r="T1515" s="6">
        <f t="shared" si="106"/>
        <v>7.0043546134253551E-2</v>
      </c>
    </row>
    <row r="1516" spans="1:20" x14ac:dyDescent="0.25">
      <c r="A1516" s="13" t="s">
        <v>59</v>
      </c>
      <c r="B1516">
        <v>52</v>
      </c>
      <c r="C1516" t="s">
        <v>51</v>
      </c>
      <c r="D1516" t="s">
        <v>60</v>
      </c>
      <c r="F1516" t="s">
        <v>61</v>
      </c>
      <c r="G1516" t="s">
        <v>5</v>
      </c>
      <c r="H1516" t="s">
        <v>7181</v>
      </c>
      <c r="I1516" t="s">
        <v>7184</v>
      </c>
      <c r="J1516">
        <v>2936</v>
      </c>
      <c r="K1516">
        <v>3</v>
      </c>
      <c r="L1516">
        <v>1</v>
      </c>
      <c r="M1516">
        <v>2</v>
      </c>
      <c r="N1516" s="11">
        <v>239860</v>
      </c>
      <c r="O1516" s="10">
        <v>290920</v>
      </c>
      <c r="P1516" s="5">
        <v>0</v>
      </c>
      <c r="Q1516" s="3" t="s">
        <v>61</v>
      </c>
      <c r="R1516" s="3" t="s">
        <v>5</v>
      </c>
      <c r="S1516" s="12">
        <f t="shared" si="105"/>
        <v>51060</v>
      </c>
      <c r="T1516" s="6">
        <f t="shared" si="106"/>
        <v>0.21287417660301844</v>
      </c>
    </row>
    <row r="1517" spans="1:20" x14ac:dyDescent="0.25">
      <c r="A1517" s="13" t="s">
        <v>62</v>
      </c>
      <c r="B1517">
        <v>58</v>
      </c>
      <c r="C1517" t="s">
        <v>51</v>
      </c>
      <c r="D1517" t="s">
        <v>63</v>
      </c>
      <c r="F1517" t="s">
        <v>64</v>
      </c>
      <c r="G1517" t="s">
        <v>5</v>
      </c>
      <c r="H1517" t="s">
        <v>7181</v>
      </c>
      <c r="I1517" t="s">
        <v>7182</v>
      </c>
      <c r="J1517">
        <v>1632</v>
      </c>
      <c r="K1517">
        <v>3</v>
      </c>
      <c r="L1517">
        <v>1</v>
      </c>
      <c r="M1517">
        <v>2</v>
      </c>
      <c r="N1517" s="11">
        <v>224970</v>
      </c>
      <c r="O1517" s="10">
        <v>316680</v>
      </c>
      <c r="P1517" s="5">
        <v>0</v>
      </c>
      <c r="Q1517" s="3" t="s">
        <v>64</v>
      </c>
      <c r="R1517" s="3" t="s">
        <v>5</v>
      </c>
      <c r="S1517" s="12">
        <f t="shared" si="105"/>
        <v>91710</v>
      </c>
      <c r="T1517" s="6">
        <f t="shared" si="106"/>
        <v>0.40765435391385518</v>
      </c>
    </row>
    <row r="1518" spans="1:20" x14ac:dyDescent="0.25">
      <c r="A1518" s="13" t="s">
        <v>515</v>
      </c>
      <c r="B1518">
        <v>59</v>
      </c>
      <c r="C1518" t="s">
        <v>51</v>
      </c>
      <c r="D1518" t="s">
        <v>516</v>
      </c>
      <c r="F1518" t="s">
        <v>517</v>
      </c>
      <c r="G1518" t="s">
        <v>5</v>
      </c>
      <c r="H1518" t="s">
        <v>7181</v>
      </c>
      <c r="I1518" t="s">
        <v>7184</v>
      </c>
      <c r="J1518">
        <v>2032</v>
      </c>
      <c r="K1518">
        <v>2</v>
      </c>
      <c r="L1518">
        <v>0</v>
      </c>
      <c r="M1518">
        <v>3</v>
      </c>
      <c r="N1518" s="11">
        <v>206340</v>
      </c>
      <c r="O1518" s="10">
        <v>281750</v>
      </c>
      <c r="P1518" s="5">
        <v>0</v>
      </c>
      <c r="Q1518" s="3" t="s">
        <v>517</v>
      </c>
      <c r="R1518" s="3" t="s">
        <v>5</v>
      </c>
      <c r="S1518" s="12">
        <f t="shared" si="105"/>
        <v>75410</v>
      </c>
      <c r="T1518" s="6">
        <f t="shared" si="106"/>
        <v>0.36546476688959967</v>
      </c>
    </row>
    <row r="1519" spans="1:20" x14ac:dyDescent="0.25">
      <c r="A1519" s="13" t="s">
        <v>518</v>
      </c>
      <c r="B1519">
        <v>69</v>
      </c>
      <c r="C1519" t="s">
        <v>51</v>
      </c>
      <c r="D1519" t="s">
        <v>519</v>
      </c>
      <c r="F1519" t="s">
        <v>520</v>
      </c>
      <c r="G1519" t="s">
        <v>5</v>
      </c>
      <c r="H1519" t="s">
        <v>7181</v>
      </c>
      <c r="I1519" t="s">
        <v>7188</v>
      </c>
      <c r="J1519">
        <v>1680</v>
      </c>
      <c r="K1519">
        <v>3</v>
      </c>
      <c r="L1519">
        <v>1</v>
      </c>
      <c r="M1519">
        <v>1</v>
      </c>
      <c r="N1519" s="11">
        <v>195950</v>
      </c>
      <c r="O1519" s="10">
        <v>256830</v>
      </c>
      <c r="P1519" s="5">
        <v>0</v>
      </c>
      <c r="Q1519" s="3" t="s">
        <v>520</v>
      </c>
      <c r="R1519" s="3" t="s">
        <v>5</v>
      </c>
      <c r="S1519" s="12">
        <f t="shared" ref="S1519:S1542" si="107">(O1519-N1519)</f>
        <v>60880</v>
      </c>
      <c r="T1519" s="6">
        <f t="shared" ref="T1519:T1550" si="108">(S1519/N1519)</f>
        <v>0.31069150293442205</v>
      </c>
    </row>
    <row r="1520" spans="1:20" x14ac:dyDescent="0.25">
      <c r="A1520" s="13" t="s">
        <v>65</v>
      </c>
      <c r="B1520">
        <v>70</v>
      </c>
      <c r="C1520" t="s">
        <v>51</v>
      </c>
      <c r="D1520" t="s">
        <v>66</v>
      </c>
      <c r="F1520" t="s">
        <v>67</v>
      </c>
      <c r="G1520" t="s">
        <v>5</v>
      </c>
      <c r="H1520" t="s">
        <v>7181</v>
      </c>
      <c r="I1520" t="s">
        <v>7186</v>
      </c>
      <c r="J1520">
        <v>1624</v>
      </c>
      <c r="K1520">
        <v>3</v>
      </c>
      <c r="L1520">
        <v>1</v>
      </c>
      <c r="M1520">
        <v>2</v>
      </c>
      <c r="N1520" s="11">
        <v>240890</v>
      </c>
      <c r="O1520" s="10">
        <v>295330</v>
      </c>
      <c r="P1520" s="5">
        <v>0</v>
      </c>
      <c r="Q1520" s="3" t="s">
        <v>67</v>
      </c>
      <c r="R1520" s="3" t="s">
        <v>5</v>
      </c>
      <c r="S1520" s="12">
        <f t="shared" si="107"/>
        <v>54440</v>
      </c>
      <c r="T1520" s="6">
        <f t="shared" si="108"/>
        <v>0.22599526754950391</v>
      </c>
    </row>
    <row r="1521" spans="1:20" x14ac:dyDescent="0.25">
      <c r="A1521" s="13" t="s">
        <v>521</v>
      </c>
      <c r="B1521">
        <v>79</v>
      </c>
      <c r="C1521" t="s">
        <v>51</v>
      </c>
      <c r="D1521" t="s">
        <v>522</v>
      </c>
      <c r="F1521" t="s">
        <v>523</v>
      </c>
      <c r="G1521" t="s">
        <v>5</v>
      </c>
      <c r="H1521" t="s">
        <v>7181</v>
      </c>
      <c r="I1521" t="s">
        <v>7186</v>
      </c>
      <c r="J1521">
        <v>1802</v>
      </c>
      <c r="K1521">
        <v>4</v>
      </c>
      <c r="L1521">
        <v>1</v>
      </c>
      <c r="M1521">
        <v>2</v>
      </c>
      <c r="N1521" s="11">
        <v>241670</v>
      </c>
      <c r="O1521" s="10">
        <v>300160</v>
      </c>
      <c r="P1521" s="5">
        <v>0</v>
      </c>
      <c r="Q1521" s="3" t="s">
        <v>523</v>
      </c>
      <c r="R1521" s="3" t="s">
        <v>5</v>
      </c>
      <c r="S1521" s="12">
        <f t="shared" si="107"/>
        <v>58490</v>
      </c>
      <c r="T1521" s="6">
        <f t="shared" si="108"/>
        <v>0.2420242479414077</v>
      </c>
    </row>
    <row r="1522" spans="1:20" x14ac:dyDescent="0.25">
      <c r="A1522" s="13" t="s">
        <v>68</v>
      </c>
      <c r="B1522">
        <v>80</v>
      </c>
      <c r="C1522" t="s">
        <v>51</v>
      </c>
      <c r="D1522" t="s">
        <v>69</v>
      </c>
      <c r="F1522" t="s">
        <v>70</v>
      </c>
      <c r="G1522" t="s">
        <v>5</v>
      </c>
      <c r="H1522" t="s">
        <v>7181</v>
      </c>
      <c r="I1522" t="s">
        <v>7184</v>
      </c>
      <c r="J1522">
        <v>2010</v>
      </c>
      <c r="K1522">
        <v>4</v>
      </c>
      <c r="L1522">
        <v>1</v>
      </c>
      <c r="M1522">
        <v>2</v>
      </c>
      <c r="N1522" s="11">
        <v>215360</v>
      </c>
      <c r="O1522" s="10">
        <v>279510</v>
      </c>
      <c r="P1522" s="5">
        <v>0</v>
      </c>
      <c r="Q1522" s="3" t="s">
        <v>70</v>
      </c>
      <c r="R1522" s="3" t="s">
        <v>5</v>
      </c>
      <c r="S1522" s="12">
        <f t="shared" si="107"/>
        <v>64150</v>
      </c>
      <c r="T1522" s="6">
        <f t="shared" si="108"/>
        <v>0.29787332838038633</v>
      </c>
    </row>
    <row r="1523" spans="1:20" x14ac:dyDescent="0.25">
      <c r="A1523" s="13" t="s">
        <v>524</v>
      </c>
      <c r="B1523">
        <v>85</v>
      </c>
      <c r="C1523" t="s">
        <v>51</v>
      </c>
      <c r="D1523" t="s">
        <v>525</v>
      </c>
      <c r="F1523" t="s">
        <v>526</v>
      </c>
      <c r="G1523" t="s">
        <v>5</v>
      </c>
      <c r="H1523" t="s">
        <v>7181</v>
      </c>
      <c r="I1523" t="s">
        <v>7184</v>
      </c>
      <c r="J1523">
        <v>2751</v>
      </c>
      <c r="K1523">
        <v>4</v>
      </c>
      <c r="L1523">
        <v>1</v>
      </c>
      <c r="M1523">
        <v>2</v>
      </c>
      <c r="N1523" s="11">
        <v>251570</v>
      </c>
      <c r="O1523" s="10">
        <v>315630</v>
      </c>
      <c r="P1523" s="5">
        <v>0</v>
      </c>
      <c r="Q1523" s="3" t="s">
        <v>526</v>
      </c>
      <c r="R1523" s="3" t="s">
        <v>5</v>
      </c>
      <c r="S1523" s="12">
        <f t="shared" si="107"/>
        <v>64060</v>
      </c>
      <c r="T1523" s="6">
        <f t="shared" si="108"/>
        <v>0.2546408554279127</v>
      </c>
    </row>
    <row r="1524" spans="1:20" x14ac:dyDescent="0.25">
      <c r="A1524" s="13" t="s">
        <v>75</v>
      </c>
      <c r="B1524">
        <v>92</v>
      </c>
      <c r="C1524" t="s">
        <v>51</v>
      </c>
      <c r="D1524" t="s">
        <v>76</v>
      </c>
      <c r="F1524" t="s">
        <v>77</v>
      </c>
      <c r="G1524" t="s">
        <v>5</v>
      </c>
      <c r="H1524" t="s">
        <v>7181</v>
      </c>
      <c r="I1524" t="s">
        <v>7186</v>
      </c>
      <c r="J1524">
        <v>1918</v>
      </c>
      <c r="K1524">
        <v>3</v>
      </c>
      <c r="L1524">
        <v>1</v>
      </c>
      <c r="M1524">
        <v>2</v>
      </c>
      <c r="N1524" s="11">
        <v>225220</v>
      </c>
      <c r="O1524" s="10">
        <v>290640</v>
      </c>
      <c r="P1524" s="5">
        <v>0</v>
      </c>
      <c r="Q1524" s="3" t="s">
        <v>77</v>
      </c>
      <c r="R1524" s="3" t="s">
        <v>5</v>
      </c>
      <c r="S1524" s="12">
        <f t="shared" si="107"/>
        <v>65420</v>
      </c>
      <c r="T1524" s="6">
        <f t="shared" si="108"/>
        <v>0.2904715389397034</v>
      </c>
    </row>
    <row r="1525" spans="1:20" x14ac:dyDescent="0.25">
      <c r="A1525" s="13" t="s">
        <v>527</v>
      </c>
      <c r="B1525">
        <v>97</v>
      </c>
      <c r="C1525" t="s">
        <v>51</v>
      </c>
      <c r="D1525" t="s">
        <v>528</v>
      </c>
      <c r="F1525" t="s">
        <v>529</v>
      </c>
      <c r="G1525" t="s">
        <v>5</v>
      </c>
      <c r="H1525" t="s">
        <v>7181</v>
      </c>
      <c r="I1525" t="s">
        <v>7188</v>
      </c>
      <c r="J1525">
        <v>2180</v>
      </c>
      <c r="K1525">
        <v>4</v>
      </c>
      <c r="L1525">
        <v>1</v>
      </c>
      <c r="M1525">
        <v>2</v>
      </c>
      <c r="N1525" s="11">
        <v>209950</v>
      </c>
      <c r="O1525" s="10">
        <v>294840</v>
      </c>
      <c r="P1525" s="5">
        <v>0</v>
      </c>
      <c r="Q1525" s="3" t="s">
        <v>529</v>
      </c>
      <c r="R1525" s="3" t="s">
        <v>5</v>
      </c>
      <c r="S1525" s="12">
        <f t="shared" si="107"/>
        <v>84890</v>
      </c>
      <c r="T1525" s="6">
        <f t="shared" si="108"/>
        <v>0.40433436532507738</v>
      </c>
    </row>
    <row r="1526" spans="1:20" x14ac:dyDescent="0.25">
      <c r="A1526" s="13" t="s">
        <v>148</v>
      </c>
      <c r="B1526">
        <v>100</v>
      </c>
      <c r="C1526" t="s">
        <v>51</v>
      </c>
      <c r="D1526" t="s">
        <v>149</v>
      </c>
      <c r="F1526" t="s">
        <v>150</v>
      </c>
      <c r="G1526" t="s">
        <v>5</v>
      </c>
      <c r="H1526" t="s">
        <v>7181</v>
      </c>
      <c r="I1526" t="s">
        <v>7182</v>
      </c>
      <c r="J1526">
        <v>3578</v>
      </c>
      <c r="K1526">
        <v>4</v>
      </c>
      <c r="L1526">
        <v>0</v>
      </c>
      <c r="M1526">
        <v>3</v>
      </c>
      <c r="N1526" s="11">
        <v>274410</v>
      </c>
      <c r="O1526" s="10">
        <v>390810</v>
      </c>
      <c r="P1526" s="5">
        <v>0</v>
      </c>
      <c r="Q1526" s="3" t="s">
        <v>150</v>
      </c>
      <c r="R1526" s="3" t="s">
        <v>5</v>
      </c>
      <c r="S1526" s="12">
        <f t="shared" si="107"/>
        <v>116400</v>
      </c>
      <c r="T1526" s="6">
        <f t="shared" si="108"/>
        <v>0.42418279217229693</v>
      </c>
    </row>
    <row r="1527" spans="1:20" x14ac:dyDescent="0.25">
      <c r="A1527" s="13" t="s">
        <v>694</v>
      </c>
      <c r="B1527">
        <v>111</v>
      </c>
      <c r="C1527" t="s">
        <v>51</v>
      </c>
      <c r="D1527" t="s">
        <v>695</v>
      </c>
      <c r="F1527" t="s">
        <v>696</v>
      </c>
      <c r="G1527" t="s">
        <v>5</v>
      </c>
      <c r="H1527" t="s">
        <v>7181</v>
      </c>
      <c r="I1527" t="s">
        <v>7188</v>
      </c>
      <c r="J1527">
        <v>2388</v>
      </c>
      <c r="K1527">
        <v>4</v>
      </c>
      <c r="L1527">
        <v>1</v>
      </c>
      <c r="M1527">
        <v>2</v>
      </c>
      <c r="N1527" s="11">
        <v>241820</v>
      </c>
      <c r="O1527" s="10">
        <v>332710</v>
      </c>
      <c r="P1527" s="5">
        <v>0</v>
      </c>
      <c r="Q1527" s="3" t="s">
        <v>696</v>
      </c>
      <c r="R1527" s="3" t="s">
        <v>5</v>
      </c>
      <c r="S1527" s="12">
        <f t="shared" si="107"/>
        <v>90890</v>
      </c>
      <c r="T1527" s="6">
        <f t="shared" si="108"/>
        <v>0.37585807625506573</v>
      </c>
    </row>
    <row r="1528" spans="1:20" x14ac:dyDescent="0.25">
      <c r="A1528" s="13" t="s">
        <v>151</v>
      </c>
      <c r="B1528">
        <v>112</v>
      </c>
      <c r="C1528" t="s">
        <v>51</v>
      </c>
      <c r="D1528" t="s">
        <v>7245</v>
      </c>
      <c r="F1528" t="s">
        <v>152</v>
      </c>
      <c r="G1528" t="s">
        <v>5</v>
      </c>
      <c r="H1528" t="s">
        <v>7181</v>
      </c>
      <c r="I1528" t="s">
        <v>7182</v>
      </c>
      <c r="J1528">
        <v>1846</v>
      </c>
      <c r="K1528">
        <v>4</v>
      </c>
      <c r="L1528">
        <v>1</v>
      </c>
      <c r="M1528">
        <v>2</v>
      </c>
      <c r="N1528" s="11">
        <v>219290</v>
      </c>
      <c r="O1528" s="10">
        <v>325500</v>
      </c>
      <c r="P1528" s="5">
        <v>0</v>
      </c>
      <c r="Q1528" s="3" t="s">
        <v>152</v>
      </c>
      <c r="R1528" s="3" t="s">
        <v>5</v>
      </c>
      <c r="S1528" s="12">
        <f t="shared" si="107"/>
        <v>106210</v>
      </c>
      <c r="T1528" s="6">
        <f t="shared" si="108"/>
        <v>0.48433581102649459</v>
      </c>
    </row>
    <row r="1529" spans="1:20" x14ac:dyDescent="0.25">
      <c r="A1529" s="13" t="s">
        <v>697</v>
      </c>
      <c r="B1529">
        <v>123</v>
      </c>
      <c r="C1529" t="s">
        <v>51</v>
      </c>
      <c r="D1529" t="s">
        <v>698</v>
      </c>
      <c r="F1529" t="s">
        <v>699</v>
      </c>
      <c r="G1529" t="s">
        <v>5</v>
      </c>
      <c r="H1529" t="s">
        <v>7181</v>
      </c>
      <c r="I1529" t="s">
        <v>7184</v>
      </c>
      <c r="J1529">
        <v>1680</v>
      </c>
      <c r="K1529">
        <v>3</v>
      </c>
      <c r="L1529">
        <v>0</v>
      </c>
      <c r="M1529">
        <v>2</v>
      </c>
      <c r="N1529" s="11">
        <v>201830</v>
      </c>
      <c r="O1529" s="10">
        <v>247940</v>
      </c>
      <c r="P1529" s="5">
        <v>0</v>
      </c>
      <c r="Q1529" s="3" t="s">
        <v>699</v>
      </c>
      <c r="R1529" s="3" t="s">
        <v>5</v>
      </c>
      <c r="S1529" s="12">
        <f t="shared" si="107"/>
        <v>46110</v>
      </c>
      <c r="T1529" s="6">
        <f t="shared" si="108"/>
        <v>0.22845959470841798</v>
      </c>
    </row>
    <row r="1530" spans="1:20" x14ac:dyDescent="0.25">
      <c r="A1530" s="13" t="s">
        <v>153</v>
      </c>
      <c r="B1530">
        <v>124</v>
      </c>
      <c r="C1530" t="s">
        <v>51</v>
      </c>
      <c r="D1530" t="s">
        <v>154</v>
      </c>
      <c r="F1530" t="s">
        <v>155</v>
      </c>
      <c r="G1530" t="s">
        <v>5</v>
      </c>
      <c r="H1530" t="s">
        <v>7181</v>
      </c>
      <c r="I1530" t="s">
        <v>7184</v>
      </c>
      <c r="J1530">
        <v>1459</v>
      </c>
      <c r="K1530">
        <v>3</v>
      </c>
      <c r="L1530">
        <v>0</v>
      </c>
      <c r="M1530">
        <v>2</v>
      </c>
      <c r="N1530" s="11">
        <v>208580</v>
      </c>
      <c r="O1530" s="10">
        <v>256970</v>
      </c>
      <c r="P1530" s="5">
        <v>0</v>
      </c>
      <c r="Q1530" s="3" t="s">
        <v>155</v>
      </c>
      <c r="R1530" s="3" t="s">
        <v>5</v>
      </c>
      <c r="S1530" s="12">
        <f t="shared" si="107"/>
        <v>48390</v>
      </c>
      <c r="T1530" s="6">
        <f t="shared" si="108"/>
        <v>0.23199731517882827</v>
      </c>
    </row>
    <row r="1531" spans="1:20" x14ac:dyDescent="0.25">
      <c r="A1531" s="13" t="s">
        <v>156</v>
      </c>
      <c r="B1531">
        <v>138</v>
      </c>
      <c r="C1531" t="s">
        <v>51</v>
      </c>
      <c r="D1531" t="s">
        <v>157</v>
      </c>
      <c r="F1531" t="s">
        <v>158</v>
      </c>
      <c r="G1531" t="s">
        <v>5</v>
      </c>
      <c r="H1531" t="s">
        <v>7181</v>
      </c>
      <c r="I1531" t="s">
        <v>7188</v>
      </c>
      <c r="J1531">
        <v>2504</v>
      </c>
      <c r="K1531">
        <v>4</v>
      </c>
      <c r="L1531">
        <v>1</v>
      </c>
      <c r="M1531">
        <v>2</v>
      </c>
      <c r="N1531" s="11">
        <v>327630</v>
      </c>
      <c r="O1531" s="10">
        <v>457100</v>
      </c>
      <c r="P1531" s="5">
        <v>0</v>
      </c>
      <c r="Q1531" s="3" t="s">
        <v>158</v>
      </c>
      <c r="R1531" s="3" t="s">
        <v>5</v>
      </c>
      <c r="S1531" s="12">
        <f t="shared" si="107"/>
        <v>129470</v>
      </c>
      <c r="T1531" s="6">
        <f t="shared" si="108"/>
        <v>0.39517138235204347</v>
      </c>
    </row>
    <row r="1532" spans="1:20" x14ac:dyDescent="0.25">
      <c r="A1532" s="13" t="s">
        <v>700</v>
      </c>
      <c r="B1532">
        <v>139</v>
      </c>
      <c r="C1532" t="s">
        <v>51</v>
      </c>
      <c r="D1532" t="s">
        <v>701</v>
      </c>
      <c r="F1532" t="s">
        <v>702</v>
      </c>
      <c r="G1532" t="s">
        <v>5</v>
      </c>
      <c r="H1532" t="s">
        <v>7181</v>
      </c>
      <c r="I1532" t="s">
        <v>7188</v>
      </c>
      <c r="J1532">
        <v>2512</v>
      </c>
      <c r="K1532">
        <v>3</v>
      </c>
      <c r="L1532">
        <v>1</v>
      </c>
      <c r="M1532">
        <v>2</v>
      </c>
      <c r="N1532" s="11">
        <v>230560</v>
      </c>
      <c r="O1532" s="10">
        <v>311990</v>
      </c>
      <c r="P1532" s="5">
        <v>0</v>
      </c>
      <c r="Q1532" s="3" t="s">
        <v>702</v>
      </c>
      <c r="R1532" s="3" t="s">
        <v>5</v>
      </c>
      <c r="S1532" s="12">
        <f t="shared" si="107"/>
        <v>81430</v>
      </c>
      <c r="T1532" s="6">
        <f t="shared" si="108"/>
        <v>0.35318355308813326</v>
      </c>
    </row>
    <row r="1533" spans="1:20" x14ac:dyDescent="0.25">
      <c r="A1533" s="13" t="s">
        <v>6030</v>
      </c>
      <c r="B1533">
        <v>147</v>
      </c>
      <c r="C1533" t="s">
        <v>51</v>
      </c>
      <c r="D1533" t="s">
        <v>6031</v>
      </c>
      <c r="F1533" t="s">
        <v>6032</v>
      </c>
      <c r="G1533" t="s">
        <v>5</v>
      </c>
      <c r="N1533" s="11">
        <v>85530</v>
      </c>
      <c r="O1533" s="10">
        <v>78260</v>
      </c>
      <c r="P1533" s="5">
        <v>0</v>
      </c>
      <c r="Q1533" s="3" t="s">
        <v>6032</v>
      </c>
      <c r="R1533" s="3" t="s">
        <v>5</v>
      </c>
      <c r="S1533" s="12">
        <f t="shared" si="107"/>
        <v>-7270</v>
      </c>
      <c r="T1533" s="6">
        <f t="shared" si="108"/>
        <v>-8.4999415409797732E-2</v>
      </c>
    </row>
    <row r="1534" spans="1:20" x14ac:dyDescent="0.25">
      <c r="A1534" s="13" t="s">
        <v>159</v>
      </c>
      <c r="B1534">
        <v>152</v>
      </c>
      <c r="C1534" t="s">
        <v>51</v>
      </c>
      <c r="D1534" t="s">
        <v>160</v>
      </c>
      <c r="F1534" t="s">
        <v>161</v>
      </c>
      <c r="G1534" t="s">
        <v>5</v>
      </c>
      <c r="H1534" t="s">
        <v>7181</v>
      </c>
      <c r="I1534" t="s">
        <v>7186</v>
      </c>
      <c r="J1534">
        <v>1820</v>
      </c>
      <c r="K1534">
        <v>4</v>
      </c>
      <c r="L1534">
        <v>1</v>
      </c>
      <c r="M1534">
        <v>2</v>
      </c>
      <c r="N1534" s="11">
        <v>191240</v>
      </c>
      <c r="O1534" s="10">
        <v>239610</v>
      </c>
      <c r="P1534" s="5">
        <v>0</v>
      </c>
      <c r="Q1534" s="3" t="s">
        <v>161</v>
      </c>
      <c r="R1534" s="3" t="s">
        <v>5</v>
      </c>
      <c r="S1534" s="12">
        <f t="shared" si="107"/>
        <v>48370</v>
      </c>
      <c r="T1534" s="6">
        <f t="shared" si="108"/>
        <v>0.25292825768667643</v>
      </c>
    </row>
    <row r="1535" spans="1:20" x14ac:dyDescent="0.25">
      <c r="A1535" s="13" t="s">
        <v>6662</v>
      </c>
      <c r="B1535">
        <v>19</v>
      </c>
      <c r="C1535" t="s">
        <v>3</v>
      </c>
      <c r="D1535" t="s">
        <v>6098</v>
      </c>
      <c r="F1535" t="s">
        <v>6663</v>
      </c>
      <c r="G1535" t="s">
        <v>5</v>
      </c>
      <c r="N1535" s="11">
        <v>9790</v>
      </c>
      <c r="O1535" s="10">
        <v>15890</v>
      </c>
      <c r="P1535" s="11">
        <v>293860</v>
      </c>
      <c r="Q1535" s="3" t="s">
        <v>6663</v>
      </c>
      <c r="R1535" s="3" t="s">
        <v>5</v>
      </c>
      <c r="S1535" s="12">
        <f t="shared" si="107"/>
        <v>6100</v>
      </c>
      <c r="T1535" s="6">
        <f t="shared" si="108"/>
        <v>0.62308478038815118</v>
      </c>
    </row>
    <row r="1536" spans="1:20" x14ac:dyDescent="0.25">
      <c r="A1536" s="13" t="s">
        <v>6664</v>
      </c>
      <c r="B1536">
        <v>32</v>
      </c>
      <c r="C1536" t="s">
        <v>3</v>
      </c>
      <c r="D1536" t="s">
        <v>6098</v>
      </c>
      <c r="F1536" t="s">
        <v>6665</v>
      </c>
      <c r="G1536" t="s">
        <v>5</v>
      </c>
      <c r="N1536" s="11">
        <v>12920</v>
      </c>
      <c r="O1536" s="10">
        <v>21000</v>
      </c>
      <c r="P1536" s="11">
        <v>387450</v>
      </c>
      <c r="Q1536" s="3" t="s">
        <v>6665</v>
      </c>
      <c r="R1536" s="3" t="s">
        <v>5</v>
      </c>
      <c r="S1536" s="12">
        <f t="shared" si="107"/>
        <v>8080</v>
      </c>
      <c r="T1536" s="6">
        <f t="shared" si="108"/>
        <v>0.62538699690402477</v>
      </c>
    </row>
    <row r="1537" spans="1:20" x14ac:dyDescent="0.25">
      <c r="A1537" s="13" t="s">
        <v>6666</v>
      </c>
      <c r="B1537">
        <v>52</v>
      </c>
      <c r="C1537" t="s">
        <v>3</v>
      </c>
      <c r="D1537" t="s">
        <v>6098</v>
      </c>
      <c r="F1537" t="s">
        <v>6667</v>
      </c>
      <c r="G1537" t="s">
        <v>5</v>
      </c>
      <c r="N1537" s="11">
        <v>2860</v>
      </c>
      <c r="O1537" s="10">
        <v>4620</v>
      </c>
      <c r="P1537" s="11">
        <v>85680</v>
      </c>
      <c r="Q1537" s="3" t="s">
        <v>6667</v>
      </c>
      <c r="R1537" s="3" t="s">
        <v>5</v>
      </c>
      <c r="S1537" s="12">
        <f t="shared" si="107"/>
        <v>1760</v>
      </c>
      <c r="T1537" s="6">
        <f t="shared" si="108"/>
        <v>0.61538461538461542</v>
      </c>
    </row>
    <row r="1538" spans="1:20" x14ac:dyDescent="0.25">
      <c r="A1538" s="13" t="s">
        <v>5460</v>
      </c>
      <c r="B1538">
        <v>69</v>
      </c>
      <c r="C1538" t="s">
        <v>3</v>
      </c>
      <c r="D1538" t="s">
        <v>5461</v>
      </c>
      <c r="F1538" t="s">
        <v>5462</v>
      </c>
      <c r="G1538" t="s">
        <v>5</v>
      </c>
      <c r="H1538" t="s">
        <v>7181</v>
      </c>
      <c r="I1538" t="s">
        <v>7184</v>
      </c>
      <c r="J1538">
        <v>1691</v>
      </c>
      <c r="K1538">
        <v>4</v>
      </c>
      <c r="L1538">
        <v>0</v>
      </c>
      <c r="M1538">
        <v>2</v>
      </c>
      <c r="N1538" s="11">
        <v>174590</v>
      </c>
      <c r="O1538" s="10">
        <v>247170</v>
      </c>
      <c r="P1538" s="5">
        <v>0</v>
      </c>
      <c r="Q1538" s="3" t="s">
        <v>5462</v>
      </c>
      <c r="R1538" s="3" t="s">
        <v>5</v>
      </c>
      <c r="S1538" s="12">
        <f t="shared" si="107"/>
        <v>72580</v>
      </c>
      <c r="T1538" s="6">
        <f t="shared" si="108"/>
        <v>0.41571682226931667</v>
      </c>
    </row>
    <row r="1539" spans="1:20" x14ac:dyDescent="0.25">
      <c r="A1539" s="13" t="s">
        <v>5254</v>
      </c>
      <c r="B1539">
        <v>76</v>
      </c>
      <c r="C1539" t="s">
        <v>3</v>
      </c>
      <c r="D1539" t="s">
        <v>5255</v>
      </c>
      <c r="F1539" t="s">
        <v>5256</v>
      </c>
      <c r="G1539" t="s">
        <v>5</v>
      </c>
      <c r="H1539" t="s">
        <v>7181</v>
      </c>
      <c r="I1539" t="s">
        <v>7184</v>
      </c>
      <c r="J1539">
        <v>3054</v>
      </c>
      <c r="K1539">
        <v>5</v>
      </c>
      <c r="L1539">
        <v>1</v>
      </c>
      <c r="M1539">
        <v>2</v>
      </c>
      <c r="N1539" s="11">
        <v>214060</v>
      </c>
      <c r="O1539" s="10">
        <v>265230</v>
      </c>
      <c r="P1539" s="5">
        <v>0</v>
      </c>
      <c r="Q1539" s="3" t="s">
        <v>5256</v>
      </c>
      <c r="R1539" s="3" t="s">
        <v>5</v>
      </c>
      <c r="S1539" s="12">
        <f t="shared" si="107"/>
        <v>51170</v>
      </c>
      <c r="T1539" s="6">
        <f t="shared" si="108"/>
        <v>0.23904512753433615</v>
      </c>
    </row>
    <row r="1540" spans="1:20" x14ac:dyDescent="0.25">
      <c r="A1540" s="13" t="s">
        <v>6668</v>
      </c>
      <c r="B1540">
        <v>79</v>
      </c>
      <c r="C1540" t="s">
        <v>3</v>
      </c>
      <c r="D1540" t="s">
        <v>6098</v>
      </c>
      <c r="F1540" t="s">
        <v>6669</v>
      </c>
      <c r="G1540" t="s">
        <v>5</v>
      </c>
      <c r="N1540" s="5">
        <v>70</v>
      </c>
      <c r="O1540" s="9">
        <v>140</v>
      </c>
      <c r="P1540" s="11">
        <v>3710</v>
      </c>
      <c r="Q1540" s="3" t="s">
        <v>6669</v>
      </c>
      <c r="R1540" s="3" t="s">
        <v>5</v>
      </c>
      <c r="S1540" s="12">
        <f t="shared" si="107"/>
        <v>70</v>
      </c>
      <c r="T1540" s="6">
        <f t="shared" si="108"/>
        <v>1</v>
      </c>
    </row>
    <row r="1541" spans="1:20" x14ac:dyDescent="0.25">
      <c r="A1541" s="13" t="s">
        <v>6670</v>
      </c>
      <c r="B1541">
        <v>80</v>
      </c>
      <c r="C1541" t="s">
        <v>3</v>
      </c>
      <c r="D1541" t="s">
        <v>6671</v>
      </c>
      <c r="F1541" t="s">
        <v>6672</v>
      </c>
      <c r="G1541" t="s">
        <v>5</v>
      </c>
      <c r="H1541" t="s">
        <v>7181</v>
      </c>
      <c r="I1541" t="s">
        <v>7188</v>
      </c>
      <c r="J1541">
        <v>4731</v>
      </c>
      <c r="K1541">
        <v>4</v>
      </c>
      <c r="L1541">
        <v>1</v>
      </c>
      <c r="M1541">
        <v>3</v>
      </c>
      <c r="N1541" s="11">
        <v>507910</v>
      </c>
      <c r="O1541" s="10">
        <v>793520</v>
      </c>
      <c r="P1541" s="11">
        <v>811020</v>
      </c>
      <c r="Q1541" s="3" t="s">
        <v>6672</v>
      </c>
      <c r="R1541" s="3" t="s">
        <v>5</v>
      </c>
      <c r="S1541" s="12">
        <f t="shared" si="107"/>
        <v>285610</v>
      </c>
      <c r="T1541" s="6">
        <f t="shared" si="108"/>
        <v>0.56232403378551321</v>
      </c>
    </row>
    <row r="1542" spans="1:20" x14ac:dyDescent="0.25">
      <c r="A1542" s="13" t="s">
        <v>5463</v>
      </c>
      <c r="B1542">
        <v>81</v>
      </c>
      <c r="C1542" t="s">
        <v>3</v>
      </c>
      <c r="D1542" t="s">
        <v>5464</v>
      </c>
      <c r="F1542" t="s">
        <v>5465</v>
      </c>
      <c r="G1542" t="s">
        <v>5</v>
      </c>
      <c r="H1542" t="s">
        <v>7181</v>
      </c>
      <c r="I1542" t="s">
        <v>7188</v>
      </c>
      <c r="J1542">
        <v>2615</v>
      </c>
      <c r="K1542">
        <v>3</v>
      </c>
      <c r="L1542">
        <v>1</v>
      </c>
      <c r="M1542">
        <v>1</v>
      </c>
      <c r="N1542" s="11">
        <v>396070</v>
      </c>
      <c r="O1542" s="10">
        <v>560980</v>
      </c>
      <c r="P1542" s="5">
        <v>0</v>
      </c>
      <c r="Q1542" s="3" t="s">
        <v>5465</v>
      </c>
      <c r="R1542" s="3" t="s">
        <v>5</v>
      </c>
      <c r="S1542" s="12">
        <f t="shared" si="107"/>
        <v>164910</v>
      </c>
      <c r="T1542" s="6">
        <f t="shared" si="108"/>
        <v>0.41636579392531625</v>
      </c>
    </row>
    <row r="1543" spans="1:20" x14ac:dyDescent="0.25">
      <c r="A1543" s="13" t="s">
        <v>5463</v>
      </c>
      <c r="B1543">
        <v>81</v>
      </c>
      <c r="C1543" t="s">
        <v>3</v>
      </c>
      <c r="D1543" t="s">
        <v>5464</v>
      </c>
      <c r="F1543" t="s">
        <v>5465</v>
      </c>
      <c r="G1543" t="s">
        <v>5</v>
      </c>
      <c r="H1543" t="s">
        <v>7181</v>
      </c>
      <c r="I1543" t="s">
        <v>7278</v>
      </c>
      <c r="J1543">
        <v>907</v>
      </c>
      <c r="K1543">
        <v>1</v>
      </c>
      <c r="L1543">
        <v>0</v>
      </c>
      <c r="M1543">
        <v>1</v>
      </c>
      <c r="N1543" s="11"/>
      <c r="O1543" s="10"/>
      <c r="S1543" s="12"/>
      <c r="T1543" s="6"/>
    </row>
    <row r="1544" spans="1:20" x14ac:dyDescent="0.25">
      <c r="A1544" s="13" t="s">
        <v>6673</v>
      </c>
      <c r="B1544">
        <v>88</v>
      </c>
      <c r="C1544" t="s">
        <v>3</v>
      </c>
      <c r="D1544" t="s">
        <v>6674</v>
      </c>
      <c r="F1544" t="s">
        <v>6675</v>
      </c>
      <c r="G1544" t="s">
        <v>5</v>
      </c>
      <c r="N1544" s="5">
        <v>340</v>
      </c>
      <c r="O1544" s="9">
        <v>700</v>
      </c>
      <c r="P1544" s="11">
        <v>25550</v>
      </c>
      <c r="Q1544" s="3" t="s">
        <v>6675</v>
      </c>
      <c r="R1544" s="3" t="s">
        <v>5</v>
      </c>
      <c r="S1544" s="12">
        <f t="shared" ref="S1544:S1575" si="109">(O1544-N1544)</f>
        <v>360</v>
      </c>
      <c r="T1544" s="6">
        <f t="shared" ref="T1544:T1575" si="110">(S1544/N1544)</f>
        <v>1.0588235294117647</v>
      </c>
    </row>
    <row r="1545" spans="1:20" x14ac:dyDescent="0.25">
      <c r="A1545" s="13" t="s">
        <v>5257</v>
      </c>
      <c r="B1545">
        <v>96</v>
      </c>
      <c r="C1545" t="s">
        <v>3</v>
      </c>
      <c r="D1545" t="s">
        <v>5258</v>
      </c>
      <c r="F1545" t="s">
        <v>5259</v>
      </c>
      <c r="G1545" t="s">
        <v>5</v>
      </c>
      <c r="H1545" t="s">
        <v>7181</v>
      </c>
      <c r="I1545" t="s">
        <v>7184</v>
      </c>
      <c r="J1545">
        <v>2393</v>
      </c>
      <c r="K1545">
        <v>2</v>
      </c>
      <c r="L1545">
        <v>1</v>
      </c>
      <c r="M1545">
        <v>2</v>
      </c>
      <c r="N1545" s="11">
        <v>236890</v>
      </c>
      <c r="O1545" s="10">
        <v>310520</v>
      </c>
      <c r="P1545" s="5">
        <v>0</v>
      </c>
      <c r="Q1545" s="3" t="s">
        <v>5259</v>
      </c>
      <c r="R1545" s="3" t="s">
        <v>5</v>
      </c>
      <c r="S1545" s="12">
        <f t="shared" si="109"/>
        <v>73630</v>
      </c>
      <c r="T1545" s="6">
        <f t="shared" si="110"/>
        <v>0.31081936763898854</v>
      </c>
    </row>
    <row r="1546" spans="1:20" x14ac:dyDescent="0.25">
      <c r="A1546" s="13" t="s">
        <v>5448</v>
      </c>
      <c r="B1546">
        <v>109</v>
      </c>
      <c r="C1546" t="s">
        <v>3</v>
      </c>
      <c r="D1546" t="s">
        <v>5449</v>
      </c>
      <c r="F1546" t="s">
        <v>5450</v>
      </c>
      <c r="G1546" t="s">
        <v>5</v>
      </c>
      <c r="H1546" t="s">
        <v>7181</v>
      </c>
      <c r="I1546" t="s">
        <v>7188</v>
      </c>
      <c r="J1546">
        <v>2682</v>
      </c>
      <c r="K1546">
        <v>4</v>
      </c>
      <c r="L1546">
        <v>1</v>
      </c>
      <c r="M1546">
        <v>2</v>
      </c>
      <c r="N1546" s="11">
        <v>278760</v>
      </c>
      <c r="O1546" s="10">
        <v>397320</v>
      </c>
      <c r="P1546" s="5">
        <v>0</v>
      </c>
      <c r="Q1546" s="3" t="s">
        <v>5450</v>
      </c>
      <c r="R1546" s="3" t="s">
        <v>5</v>
      </c>
      <c r="S1546" s="12">
        <f t="shared" si="109"/>
        <v>118560</v>
      </c>
      <c r="T1546" s="6">
        <f t="shared" si="110"/>
        <v>0.42531209642703399</v>
      </c>
    </row>
    <row r="1547" spans="1:20" x14ac:dyDescent="0.25">
      <c r="A1547" s="13" t="s">
        <v>5451</v>
      </c>
      <c r="B1547">
        <v>113</v>
      </c>
      <c r="C1547" t="s">
        <v>3</v>
      </c>
      <c r="D1547" t="s">
        <v>5452</v>
      </c>
      <c r="F1547" t="s">
        <v>5453</v>
      </c>
      <c r="G1547" t="s">
        <v>5</v>
      </c>
      <c r="H1547" t="s">
        <v>7181</v>
      </c>
      <c r="I1547" t="s">
        <v>7188</v>
      </c>
      <c r="J1547">
        <v>6383</v>
      </c>
      <c r="K1547">
        <v>5</v>
      </c>
      <c r="L1547">
        <v>2</v>
      </c>
      <c r="M1547">
        <v>3</v>
      </c>
      <c r="N1547" s="11">
        <v>583590</v>
      </c>
      <c r="O1547" s="10">
        <v>826910</v>
      </c>
      <c r="P1547" s="5">
        <v>0</v>
      </c>
      <c r="Q1547" s="3" t="s">
        <v>5453</v>
      </c>
      <c r="R1547" s="3" t="s">
        <v>5</v>
      </c>
      <c r="S1547" s="12">
        <f t="shared" si="109"/>
        <v>243320</v>
      </c>
      <c r="T1547" s="6">
        <f t="shared" si="110"/>
        <v>0.41693654791891566</v>
      </c>
    </row>
    <row r="1548" spans="1:20" x14ac:dyDescent="0.25">
      <c r="A1548" s="13" t="s">
        <v>6676</v>
      </c>
      <c r="B1548">
        <v>117</v>
      </c>
      <c r="C1548" t="s">
        <v>3</v>
      </c>
      <c r="D1548" t="s">
        <v>6677</v>
      </c>
      <c r="F1548" t="s">
        <v>6678</v>
      </c>
      <c r="G1548" t="s">
        <v>5</v>
      </c>
      <c r="H1548" t="s">
        <v>7181</v>
      </c>
      <c r="I1548" t="s">
        <v>7184</v>
      </c>
      <c r="J1548">
        <v>2388</v>
      </c>
      <c r="K1548">
        <v>3</v>
      </c>
      <c r="L1548">
        <v>1</v>
      </c>
      <c r="M1548">
        <v>2</v>
      </c>
      <c r="N1548" s="11">
        <v>311840</v>
      </c>
      <c r="O1548" s="10">
        <v>383670</v>
      </c>
      <c r="P1548" s="11">
        <v>434700</v>
      </c>
      <c r="Q1548" s="3" t="s">
        <v>6678</v>
      </c>
      <c r="R1548" s="3" t="s">
        <v>5</v>
      </c>
      <c r="S1548" s="12">
        <f t="shared" si="109"/>
        <v>71830</v>
      </c>
      <c r="T1548" s="6">
        <f t="shared" si="110"/>
        <v>0.23034248332478194</v>
      </c>
    </row>
    <row r="1549" spans="1:20" x14ac:dyDescent="0.25">
      <c r="A1549" s="13" t="s">
        <v>6378</v>
      </c>
      <c r="B1549">
        <v>118</v>
      </c>
      <c r="C1549" t="s">
        <v>3</v>
      </c>
      <c r="D1549" t="s">
        <v>6379</v>
      </c>
      <c r="F1549" t="s">
        <v>6380</v>
      </c>
      <c r="G1549" t="s">
        <v>5</v>
      </c>
      <c r="H1549" t="s">
        <v>7181</v>
      </c>
      <c r="I1549" t="s">
        <v>7188</v>
      </c>
      <c r="J1549">
        <v>2352</v>
      </c>
      <c r="K1549">
        <v>4</v>
      </c>
      <c r="L1549">
        <v>1</v>
      </c>
      <c r="M1549">
        <v>2</v>
      </c>
      <c r="N1549" s="11">
        <v>223240</v>
      </c>
      <c r="O1549" s="10">
        <v>323260</v>
      </c>
      <c r="P1549" s="5">
        <v>0</v>
      </c>
      <c r="Q1549" s="3" t="s">
        <v>6380</v>
      </c>
      <c r="R1549" s="3" t="s">
        <v>5</v>
      </c>
      <c r="S1549" s="12">
        <f t="shared" si="109"/>
        <v>100020</v>
      </c>
      <c r="T1549" s="6">
        <f t="shared" si="110"/>
        <v>0.44803798602401002</v>
      </c>
    </row>
    <row r="1550" spans="1:20" x14ac:dyDescent="0.25">
      <c r="A1550" s="13" t="s">
        <v>5242</v>
      </c>
      <c r="B1550">
        <v>120</v>
      </c>
      <c r="C1550" t="s">
        <v>3</v>
      </c>
      <c r="D1550" t="s">
        <v>5243</v>
      </c>
      <c r="F1550" t="s">
        <v>5244</v>
      </c>
      <c r="G1550" t="s">
        <v>5</v>
      </c>
      <c r="H1550" t="s">
        <v>7181</v>
      </c>
      <c r="I1550" t="s">
        <v>7182</v>
      </c>
      <c r="J1550">
        <v>2004</v>
      </c>
      <c r="K1550">
        <v>3</v>
      </c>
      <c r="L1550">
        <v>1</v>
      </c>
      <c r="M1550">
        <v>3</v>
      </c>
      <c r="N1550" s="11">
        <v>266530</v>
      </c>
      <c r="O1550" s="10">
        <v>384440</v>
      </c>
      <c r="P1550" s="5">
        <v>0</v>
      </c>
      <c r="Q1550" s="3" t="s">
        <v>5244</v>
      </c>
      <c r="R1550" s="3" t="s">
        <v>5</v>
      </c>
      <c r="S1550" s="12">
        <f t="shared" si="109"/>
        <v>117910</v>
      </c>
      <c r="T1550" s="6">
        <f t="shared" si="110"/>
        <v>0.44238922447754475</v>
      </c>
    </row>
    <row r="1551" spans="1:20" x14ac:dyDescent="0.25">
      <c r="A1551" s="13" t="s">
        <v>5454</v>
      </c>
      <c r="B1551">
        <v>123</v>
      </c>
      <c r="C1551" t="s">
        <v>3</v>
      </c>
      <c r="D1551" t="s">
        <v>5455</v>
      </c>
      <c r="F1551" t="s">
        <v>5456</v>
      </c>
      <c r="G1551" t="s">
        <v>5</v>
      </c>
      <c r="H1551" t="s">
        <v>7181</v>
      </c>
      <c r="I1551" t="s">
        <v>7182</v>
      </c>
      <c r="J1551">
        <v>3256</v>
      </c>
      <c r="K1551">
        <v>4</v>
      </c>
      <c r="L1551">
        <v>1</v>
      </c>
      <c r="M1551">
        <v>2</v>
      </c>
      <c r="N1551" s="11">
        <v>312630</v>
      </c>
      <c r="O1551" s="10">
        <v>464590</v>
      </c>
      <c r="P1551" s="5">
        <v>0</v>
      </c>
      <c r="Q1551" s="3" t="s">
        <v>5456</v>
      </c>
      <c r="R1551" s="3" t="s">
        <v>5</v>
      </c>
      <c r="S1551" s="12">
        <f t="shared" si="109"/>
        <v>151960</v>
      </c>
      <c r="T1551" s="6">
        <f t="shared" si="110"/>
        <v>0.48606979496529445</v>
      </c>
    </row>
    <row r="1552" spans="1:20" x14ac:dyDescent="0.25">
      <c r="A1552" s="13" t="s">
        <v>5245</v>
      </c>
      <c r="B1552">
        <v>128</v>
      </c>
      <c r="C1552" t="s">
        <v>3</v>
      </c>
      <c r="D1552" t="s">
        <v>5246</v>
      </c>
      <c r="F1552" t="s">
        <v>5247</v>
      </c>
      <c r="G1552" t="s">
        <v>5</v>
      </c>
      <c r="H1552" t="s">
        <v>7181</v>
      </c>
      <c r="I1552" t="s">
        <v>7184</v>
      </c>
      <c r="J1552">
        <v>3180</v>
      </c>
      <c r="K1552">
        <v>4</v>
      </c>
      <c r="L1552">
        <v>1</v>
      </c>
      <c r="M1552">
        <v>2</v>
      </c>
      <c r="N1552" s="11">
        <v>259030</v>
      </c>
      <c r="O1552" s="10">
        <v>318220</v>
      </c>
      <c r="P1552" s="5">
        <v>0</v>
      </c>
      <c r="Q1552" s="3" t="s">
        <v>5247</v>
      </c>
      <c r="R1552" s="3" t="s">
        <v>5</v>
      </c>
      <c r="S1552" s="12">
        <f t="shared" si="109"/>
        <v>59190</v>
      </c>
      <c r="T1552" s="6">
        <f t="shared" si="110"/>
        <v>0.2285063506157588</v>
      </c>
    </row>
    <row r="1553" spans="1:20" x14ac:dyDescent="0.25">
      <c r="A1553" s="13" t="s">
        <v>5248</v>
      </c>
      <c r="B1553">
        <v>138</v>
      </c>
      <c r="C1553" t="s">
        <v>3</v>
      </c>
      <c r="D1553" t="s">
        <v>5249</v>
      </c>
      <c r="F1553" t="s">
        <v>5250</v>
      </c>
      <c r="G1553" t="s">
        <v>5</v>
      </c>
      <c r="H1553" t="s">
        <v>7181</v>
      </c>
      <c r="I1553" t="s">
        <v>7188</v>
      </c>
      <c r="J1553">
        <v>3070</v>
      </c>
      <c r="K1553">
        <v>3</v>
      </c>
      <c r="L1553">
        <v>1</v>
      </c>
      <c r="M1553">
        <v>3</v>
      </c>
      <c r="N1553" s="11">
        <v>307100</v>
      </c>
      <c r="O1553" s="10">
        <v>463190</v>
      </c>
      <c r="P1553" s="5">
        <v>0</v>
      </c>
      <c r="Q1553" s="3" t="s">
        <v>5250</v>
      </c>
      <c r="R1553" s="3" t="s">
        <v>5</v>
      </c>
      <c r="S1553" s="12">
        <f t="shared" si="109"/>
        <v>156090</v>
      </c>
      <c r="T1553" s="6">
        <f t="shared" si="110"/>
        <v>0.50827092152393361</v>
      </c>
    </row>
    <row r="1554" spans="1:20" x14ac:dyDescent="0.25">
      <c r="A1554" s="13" t="s">
        <v>5457</v>
      </c>
      <c r="B1554">
        <v>143</v>
      </c>
      <c r="C1554" t="s">
        <v>3</v>
      </c>
      <c r="D1554" t="s">
        <v>5458</v>
      </c>
      <c r="F1554" t="s">
        <v>5459</v>
      </c>
      <c r="G1554" t="s">
        <v>5</v>
      </c>
      <c r="H1554" t="s">
        <v>7181</v>
      </c>
      <c r="I1554" t="s">
        <v>7184</v>
      </c>
      <c r="J1554">
        <v>2216</v>
      </c>
      <c r="K1554">
        <v>3</v>
      </c>
      <c r="L1554">
        <v>1</v>
      </c>
      <c r="M1554">
        <v>2</v>
      </c>
      <c r="N1554" s="11">
        <v>277430</v>
      </c>
      <c r="O1554" s="10">
        <v>359590</v>
      </c>
      <c r="P1554" s="5">
        <v>0</v>
      </c>
      <c r="Q1554" s="3" t="s">
        <v>5459</v>
      </c>
      <c r="R1554" s="3" t="s">
        <v>5</v>
      </c>
      <c r="S1554" s="12">
        <f t="shared" si="109"/>
        <v>82160</v>
      </c>
      <c r="T1554" s="6">
        <f t="shared" si="110"/>
        <v>0.2961467757632556</v>
      </c>
    </row>
    <row r="1555" spans="1:20" x14ac:dyDescent="0.25">
      <c r="A1555" s="13" t="s">
        <v>5251</v>
      </c>
      <c r="B1555">
        <v>150</v>
      </c>
      <c r="C1555" t="s">
        <v>3</v>
      </c>
      <c r="D1555" t="s">
        <v>5252</v>
      </c>
      <c r="F1555" t="s">
        <v>5253</v>
      </c>
      <c r="G1555" t="s">
        <v>5</v>
      </c>
      <c r="H1555" t="s">
        <v>7181</v>
      </c>
      <c r="I1555" t="s">
        <v>7184</v>
      </c>
      <c r="J1555">
        <v>2206</v>
      </c>
      <c r="K1555">
        <v>3</v>
      </c>
      <c r="L1555">
        <v>1</v>
      </c>
      <c r="M1555">
        <v>1</v>
      </c>
      <c r="N1555" s="11">
        <v>167360</v>
      </c>
      <c r="O1555" s="10">
        <v>232890</v>
      </c>
      <c r="P1555" s="5">
        <v>0</v>
      </c>
      <c r="Q1555" s="3" t="s">
        <v>5253</v>
      </c>
      <c r="R1555" s="3" t="s">
        <v>5</v>
      </c>
      <c r="S1555" s="12">
        <f t="shared" si="109"/>
        <v>65530</v>
      </c>
      <c r="T1555" s="6">
        <f t="shared" si="110"/>
        <v>0.39155114722753348</v>
      </c>
    </row>
    <row r="1556" spans="1:20" x14ac:dyDescent="0.25">
      <c r="A1556" s="13" t="s">
        <v>5309</v>
      </c>
      <c r="B1556">
        <v>157</v>
      </c>
      <c r="C1556" t="s">
        <v>3</v>
      </c>
      <c r="D1556" t="s">
        <v>5310</v>
      </c>
      <c r="F1556" t="s">
        <v>5311</v>
      </c>
      <c r="G1556" t="s">
        <v>5</v>
      </c>
      <c r="H1556" t="s">
        <v>7181</v>
      </c>
      <c r="I1556" t="s">
        <v>7182</v>
      </c>
      <c r="J1556">
        <v>2314</v>
      </c>
      <c r="K1556">
        <v>4</v>
      </c>
      <c r="L1556">
        <v>0</v>
      </c>
      <c r="M1556">
        <v>3</v>
      </c>
      <c r="N1556" s="11">
        <v>294940</v>
      </c>
      <c r="O1556" s="10">
        <v>438060</v>
      </c>
      <c r="P1556" s="5">
        <v>0</v>
      </c>
      <c r="Q1556" s="3" t="s">
        <v>5311</v>
      </c>
      <c r="R1556" s="3" t="s">
        <v>5</v>
      </c>
      <c r="S1556" s="12">
        <f t="shared" si="109"/>
        <v>143120</v>
      </c>
      <c r="T1556" s="6">
        <f t="shared" si="110"/>
        <v>0.48525123753983862</v>
      </c>
    </row>
    <row r="1557" spans="1:20" x14ac:dyDescent="0.25">
      <c r="A1557" s="13" t="s">
        <v>5312</v>
      </c>
      <c r="B1557">
        <v>165</v>
      </c>
      <c r="C1557" t="s">
        <v>3</v>
      </c>
      <c r="D1557" t="s">
        <v>5313</v>
      </c>
      <c r="F1557" t="s">
        <v>5314</v>
      </c>
      <c r="G1557" t="s">
        <v>5</v>
      </c>
      <c r="H1557" t="s">
        <v>7181</v>
      </c>
      <c r="I1557" t="s">
        <v>7188</v>
      </c>
      <c r="J1557">
        <v>3756</v>
      </c>
      <c r="K1557">
        <v>4</v>
      </c>
      <c r="L1557">
        <v>1</v>
      </c>
      <c r="M1557">
        <v>3</v>
      </c>
      <c r="N1557" s="11">
        <v>391580</v>
      </c>
      <c r="O1557" s="10">
        <v>546770</v>
      </c>
      <c r="P1557" s="5">
        <v>0</v>
      </c>
      <c r="Q1557" s="3" t="s">
        <v>5314</v>
      </c>
      <c r="R1557" s="3" t="s">
        <v>5</v>
      </c>
      <c r="S1557" s="12">
        <f t="shared" si="109"/>
        <v>155190</v>
      </c>
      <c r="T1557" s="6">
        <f t="shared" si="110"/>
        <v>0.39631748301751879</v>
      </c>
    </row>
    <row r="1558" spans="1:20" x14ac:dyDescent="0.25">
      <c r="A1558" s="13" t="s">
        <v>5168</v>
      </c>
      <c r="B1558">
        <v>170</v>
      </c>
      <c r="C1558" t="s">
        <v>3</v>
      </c>
      <c r="D1558" t="s">
        <v>5169</v>
      </c>
      <c r="F1558" t="s">
        <v>5170</v>
      </c>
      <c r="G1558" t="s">
        <v>5</v>
      </c>
      <c r="H1558" t="s">
        <v>7181</v>
      </c>
      <c r="I1558" t="s">
        <v>7182</v>
      </c>
      <c r="J1558">
        <v>1503</v>
      </c>
      <c r="K1558">
        <v>3</v>
      </c>
      <c r="L1558">
        <v>1</v>
      </c>
      <c r="M1558">
        <v>1</v>
      </c>
      <c r="N1558" s="11">
        <v>124780</v>
      </c>
      <c r="O1558" s="10">
        <v>184940</v>
      </c>
      <c r="P1558" s="5">
        <v>0</v>
      </c>
      <c r="Q1558" s="3" t="s">
        <v>5170</v>
      </c>
      <c r="R1558" s="3" t="s">
        <v>5</v>
      </c>
      <c r="S1558" s="12">
        <f t="shared" si="109"/>
        <v>60160</v>
      </c>
      <c r="T1558" s="6">
        <f t="shared" si="110"/>
        <v>0.48212854624138485</v>
      </c>
    </row>
    <row r="1559" spans="1:20" x14ac:dyDescent="0.25">
      <c r="A1559" s="13" t="s">
        <v>5171</v>
      </c>
      <c r="B1559">
        <v>176</v>
      </c>
      <c r="C1559" t="s">
        <v>3</v>
      </c>
      <c r="D1559" t="s">
        <v>5172</v>
      </c>
      <c r="F1559" t="s">
        <v>5173</v>
      </c>
      <c r="G1559" t="s">
        <v>5</v>
      </c>
      <c r="H1559" t="s">
        <v>7181</v>
      </c>
      <c r="I1559" t="s">
        <v>7182</v>
      </c>
      <c r="J1559">
        <v>1340</v>
      </c>
      <c r="K1559">
        <v>3</v>
      </c>
      <c r="L1559">
        <v>0</v>
      </c>
      <c r="M1559">
        <v>1</v>
      </c>
      <c r="N1559" s="11">
        <v>127370</v>
      </c>
      <c r="O1559" s="10">
        <v>193410</v>
      </c>
      <c r="P1559" s="5">
        <v>0</v>
      </c>
      <c r="Q1559" s="3" t="s">
        <v>5173</v>
      </c>
      <c r="R1559" s="3" t="s">
        <v>5</v>
      </c>
      <c r="S1559" s="12">
        <f t="shared" si="109"/>
        <v>66040</v>
      </c>
      <c r="T1559" s="6">
        <f t="shared" si="110"/>
        <v>0.51848944021355103</v>
      </c>
    </row>
    <row r="1560" spans="1:20" x14ac:dyDescent="0.25">
      <c r="A1560" s="13" t="s">
        <v>5315</v>
      </c>
      <c r="B1560">
        <v>179</v>
      </c>
      <c r="C1560" t="s">
        <v>3</v>
      </c>
      <c r="D1560" t="s">
        <v>5316</v>
      </c>
      <c r="F1560" t="s">
        <v>5317</v>
      </c>
      <c r="G1560" t="s">
        <v>5</v>
      </c>
      <c r="H1560" t="s">
        <v>7181</v>
      </c>
      <c r="I1560" t="s">
        <v>7188</v>
      </c>
      <c r="J1560">
        <v>3193</v>
      </c>
      <c r="K1560">
        <v>4</v>
      </c>
      <c r="L1560">
        <v>1</v>
      </c>
      <c r="M1560">
        <v>2</v>
      </c>
      <c r="N1560" s="11">
        <v>311300</v>
      </c>
      <c r="O1560" s="10">
        <v>431900</v>
      </c>
      <c r="P1560" s="5">
        <v>0</v>
      </c>
      <c r="Q1560" s="3" t="s">
        <v>5317</v>
      </c>
      <c r="R1560" s="3" t="s">
        <v>5</v>
      </c>
      <c r="S1560" s="12">
        <f t="shared" si="109"/>
        <v>120600</v>
      </c>
      <c r="T1560" s="6">
        <f t="shared" si="110"/>
        <v>0.3874076453581754</v>
      </c>
    </row>
    <row r="1561" spans="1:20" x14ac:dyDescent="0.25">
      <c r="A1561" s="13" t="s">
        <v>5177</v>
      </c>
      <c r="B1561">
        <v>192</v>
      </c>
      <c r="C1561" t="s">
        <v>3</v>
      </c>
      <c r="D1561" t="s">
        <v>5178</v>
      </c>
      <c r="F1561" t="s">
        <v>5179</v>
      </c>
      <c r="G1561" t="s">
        <v>5</v>
      </c>
      <c r="H1561" t="s">
        <v>7181</v>
      </c>
      <c r="I1561" t="s">
        <v>7184</v>
      </c>
      <c r="J1561">
        <v>3392</v>
      </c>
      <c r="K1561">
        <v>7</v>
      </c>
      <c r="L1561">
        <v>1</v>
      </c>
      <c r="M1561">
        <v>2</v>
      </c>
      <c r="N1561" s="11">
        <v>299130</v>
      </c>
      <c r="O1561" s="10">
        <v>386260</v>
      </c>
      <c r="P1561" s="5">
        <v>0</v>
      </c>
      <c r="Q1561" s="3" t="s">
        <v>5179</v>
      </c>
      <c r="R1561" s="3" t="s">
        <v>5</v>
      </c>
      <c r="S1561" s="12">
        <f t="shared" si="109"/>
        <v>87130</v>
      </c>
      <c r="T1561" s="6">
        <f t="shared" si="110"/>
        <v>0.29127803964831345</v>
      </c>
    </row>
    <row r="1562" spans="1:20" x14ac:dyDescent="0.25">
      <c r="A1562" s="13" t="s">
        <v>5180</v>
      </c>
      <c r="B1562">
        <v>196</v>
      </c>
      <c r="C1562" t="s">
        <v>3</v>
      </c>
      <c r="D1562" t="s">
        <v>5181</v>
      </c>
      <c r="F1562" t="s">
        <v>5182</v>
      </c>
      <c r="G1562" t="s">
        <v>5</v>
      </c>
      <c r="H1562" t="s">
        <v>7181</v>
      </c>
      <c r="I1562" t="s">
        <v>7186</v>
      </c>
      <c r="J1562">
        <v>1356</v>
      </c>
      <c r="K1562">
        <v>4</v>
      </c>
      <c r="L1562">
        <v>0</v>
      </c>
      <c r="M1562">
        <v>3</v>
      </c>
      <c r="N1562" s="11">
        <v>190210</v>
      </c>
      <c r="O1562" s="10">
        <v>254590</v>
      </c>
      <c r="P1562" s="5">
        <v>0</v>
      </c>
      <c r="Q1562" s="3" t="s">
        <v>5182</v>
      </c>
      <c r="R1562" s="3" t="s">
        <v>5</v>
      </c>
      <c r="S1562" s="12">
        <f t="shared" si="109"/>
        <v>64380</v>
      </c>
      <c r="T1562" s="6">
        <f t="shared" si="110"/>
        <v>0.33846800904263707</v>
      </c>
    </row>
    <row r="1563" spans="1:20" x14ac:dyDescent="0.25">
      <c r="A1563" s="13" t="s">
        <v>5165</v>
      </c>
      <c r="B1563">
        <v>200</v>
      </c>
      <c r="C1563" t="s">
        <v>3</v>
      </c>
      <c r="D1563" t="s">
        <v>5166</v>
      </c>
      <c r="F1563" t="s">
        <v>5167</v>
      </c>
      <c r="G1563" t="s">
        <v>5</v>
      </c>
      <c r="H1563" t="s">
        <v>7181</v>
      </c>
      <c r="I1563" t="s">
        <v>7182</v>
      </c>
      <c r="J1563">
        <v>1928</v>
      </c>
      <c r="K1563">
        <v>0</v>
      </c>
      <c r="L1563">
        <v>0</v>
      </c>
      <c r="M1563">
        <v>0</v>
      </c>
      <c r="N1563" s="11">
        <v>246870</v>
      </c>
      <c r="O1563" s="10">
        <v>327040</v>
      </c>
      <c r="P1563" s="5">
        <v>0</v>
      </c>
      <c r="Q1563" s="3" t="s">
        <v>5167</v>
      </c>
      <c r="R1563" s="3" t="s">
        <v>5</v>
      </c>
      <c r="S1563" s="12">
        <f t="shared" si="109"/>
        <v>80170</v>
      </c>
      <c r="T1563" s="6">
        <f t="shared" si="110"/>
        <v>0.32474581763681287</v>
      </c>
    </row>
    <row r="1564" spans="1:20" x14ac:dyDescent="0.25">
      <c r="A1564" s="13" t="s">
        <v>5428</v>
      </c>
      <c r="B1564">
        <v>241</v>
      </c>
      <c r="C1564" t="s">
        <v>3</v>
      </c>
      <c r="D1564" t="s">
        <v>5429</v>
      </c>
      <c r="F1564" t="s">
        <v>5430</v>
      </c>
      <c r="G1564" t="s">
        <v>5</v>
      </c>
      <c r="H1564" t="s">
        <v>7181</v>
      </c>
      <c r="I1564" t="s">
        <v>7188</v>
      </c>
      <c r="J1564">
        <v>2464</v>
      </c>
      <c r="K1564">
        <v>4</v>
      </c>
      <c r="L1564">
        <v>1</v>
      </c>
      <c r="M1564">
        <v>2</v>
      </c>
      <c r="N1564" s="11">
        <v>257430</v>
      </c>
      <c r="O1564" s="10">
        <v>365470</v>
      </c>
      <c r="P1564" s="5">
        <v>0</v>
      </c>
      <c r="Q1564" s="3" t="s">
        <v>5430</v>
      </c>
      <c r="R1564" s="3" t="s">
        <v>5</v>
      </c>
      <c r="S1564" s="12">
        <f t="shared" si="109"/>
        <v>108040</v>
      </c>
      <c r="T1564" s="6">
        <f t="shared" si="110"/>
        <v>0.4196869051781067</v>
      </c>
    </row>
    <row r="1565" spans="1:20" x14ac:dyDescent="0.25">
      <c r="A1565" s="13" t="s">
        <v>5431</v>
      </c>
      <c r="B1565">
        <v>263</v>
      </c>
      <c r="C1565" t="s">
        <v>3</v>
      </c>
      <c r="D1565" t="s">
        <v>5432</v>
      </c>
      <c r="F1565" t="s">
        <v>5433</v>
      </c>
      <c r="G1565" t="s">
        <v>5</v>
      </c>
      <c r="H1565" t="s">
        <v>7181</v>
      </c>
      <c r="I1565" t="s">
        <v>7182</v>
      </c>
      <c r="J1565">
        <v>1855</v>
      </c>
      <c r="K1565">
        <v>3</v>
      </c>
      <c r="L1565">
        <v>0</v>
      </c>
      <c r="M1565">
        <v>2</v>
      </c>
      <c r="N1565" s="11">
        <v>159110</v>
      </c>
      <c r="O1565" s="10">
        <v>240800</v>
      </c>
      <c r="P1565" s="5">
        <v>0</v>
      </c>
      <c r="Q1565" s="3" t="s">
        <v>5433</v>
      </c>
      <c r="R1565" s="3" t="s">
        <v>5</v>
      </c>
      <c r="S1565" s="12">
        <f t="shared" si="109"/>
        <v>81690</v>
      </c>
      <c r="T1565" s="6">
        <f t="shared" si="110"/>
        <v>0.51341838979322485</v>
      </c>
    </row>
    <row r="1566" spans="1:20" x14ac:dyDescent="0.25">
      <c r="A1566" s="13" t="s">
        <v>5318</v>
      </c>
      <c r="B1566">
        <v>264</v>
      </c>
      <c r="C1566" t="s">
        <v>3</v>
      </c>
      <c r="D1566" t="s">
        <v>5319</v>
      </c>
      <c r="F1566" t="s">
        <v>5320</v>
      </c>
      <c r="G1566" t="s">
        <v>5</v>
      </c>
      <c r="H1566" t="s">
        <v>7181</v>
      </c>
      <c r="I1566" t="s">
        <v>7188</v>
      </c>
      <c r="J1566">
        <v>2182</v>
      </c>
      <c r="K1566">
        <v>3</v>
      </c>
      <c r="L1566">
        <v>1</v>
      </c>
      <c r="M1566">
        <v>2</v>
      </c>
      <c r="N1566" s="11">
        <v>238710</v>
      </c>
      <c r="O1566" s="10">
        <v>336350</v>
      </c>
      <c r="P1566" s="5">
        <v>0</v>
      </c>
      <c r="Q1566" s="3" t="s">
        <v>5320</v>
      </c>
      <c r="R1566" s="3" t="s">
        <v>5</v>
      </c>
      <c r="S1566" s="12">
        <f t="shared" si="109"/>
        <v>97640</v>
      </c>
      <c r="T1566" s="6">
        <f t="shared" si="110"/>
        <v>0.40903187968664906</v>
      </c>
    </row>
    <row r="1567" spans="1:20" x14ac:dyDescent="0.25">
      <c r="A1567" s="13" t="s">
        <v>5162</v>
      </c>
      <c r="B1567">
        <v>277</v>
      </c>
      <c r="C1567" t="s">
        <v>3</v>
      </c>
      <c r="D1567" t="s">
        <v>5163</v>
      </c>
      <c r="F1567" t="s">
        <v>5164</v>
      </c>
      <c r="G1567" t="s">
        <v>5</v>
      </c>
      <c r="H1567" t="s">
        <v>7181</v>
      </c>
      <c r="I1567" t="s">
        <v>7182</v>
      </c>
      <c r="J1567">
        <v>1504</v>
      </c>
      <c r="K1567">
        <v>2</v>
      </c>
      <c r="L1567">
        <v>1</v>
      </c>
      <c r="M1567">
        <v>1</v>
      </c>
      <c r="N1567" s="11">
        <v>187930</v>
      </c>
      <c r="O1567" s="10">
        <v>270620</v>
      </c>
      <c r="P1567" s="5">
        <v>0</v>
      </c>
      <c r="Q1567" s="3" t="s">
        <v>5164</v>
      </c>
      <c r="R1567" s="3" t="s">
        <v>5</v>
      </c>
      <c r="S1567" s="12">
        <f t="shared" si="109"/>
        <v>82690</v>
      </c>
      <c r="T1567" s="6">
        <f t="shared" si="110"/>
        <v>0.44000425690416645</v>
      </c>
    </row>
    <row r="1568" spans="1:20" x14ac:dyDescent="0.25">
      <c r="A1568" s="13" t="s">
        <v>5434</v>
      </c>
      <c r="B1568">
        <v>306</v>
      </c>
      <c r="C1568" t="s">
        <v>3</v>
      </c>
      <c r="D1568" t="s">
        <v>5435</v>
      </c>
      <c r="F1568" t="s">
        <v>5436</v>
      </c>
      <c r="G1568" t="s">
        <v>5</v>
      </c>
      <c r="H1568" t="s">
        <v>7181</v>
      </c>
      <c r="I1568" t="s">
        <v>7185</v>
      </c>
      <c r="J1568">
        <v>1392</v>
      </c>
      <c r="K1568">
        <v>3</v>
      </c>
      <c r="L1568">
        <v>1</v>
      </c>
      <c r="M1568">
        <v>1</v>
      </c>
      <c r="N1568" s="11">
        <v>163280</v>
      </c>
      <c r="O1568" s="10">
        <v>195580</v>
      </c>
      <c r="P1568" s="5">
        <v>0</v>
      </c>
      <c r="Q1568" s="3" t="s">
        <v>5436</v>
      </c>
      <c r="R1568" s="3" t="s">
        <v>5</v>
      </c>
      <c r="S1568" s="12">
        <f t="shared" si="109"/>
        <v>32300</v>
      </c>
      <c r="T1568" s="6">
        <f t="shared" si="110"/>
        <v>0.19781969622733955</v>
      </c>
    </row>
    <row r="1569" spans="1:20" x14ac:dyDescent="0.25">
      <c r="A1569" s="13" t="s">
        <v>5437</v>
      </c>
      <c r="B1569">
        <v>312</v>
      </c>
      <c r="C1569" t="s">
        <v>3</v>
      </c>
      <c r="D1569" t="s">
        <v>5438</v>
      </c>
      <c r="F1569" t="s">
        <v>5439</v>
      </c>
      <c r="G1569" t="s">
        <v>5</v>
      </c>
      <c r="H1569" t="s">
        <v>7181</v>
      </c>
      <c r="I1569" t="s">
        <v>7188</v>
      </c>
      <c r="J1569">
        <v>3838</v>
      </c>
      <c r="K1569">
        <v>5</v>
      </c>
      <c r="L1569">
        <v>1</v>
      </c>
      <c r="M1569">
        <v>2</v>
      </c>
      <c r="N1569" s="11">
        <v>241880</v>
      </c>
      <c r="O1569" s="10">
        <v>370230</v>
      </c>
      <c r="P1569" s="5">
        <v>0</v>
      </c>
      <c r="Q1569" s="3" t="s">
        <v>5439</v>
      </c>
      <c r="R1569" s="3" t="s">
        <v>5</v>
      </c>
      <c r="S1569" s="12">
        <f t="shared" si="109"/>
        <v>128350</v>
      </c>
      <c r="T1569" s="6">
        <f t="shared" si="110"/>
        <v>0.53063502563254505</v>
      </c>
    </row>
    <row r="1570" spans="1:20" x14ac:dyDescent="0.25">
      <c r="A1570" s="13" t="s">
        <v>5442</v>
      </c>
      <c r="B1570">
        <v>320</v>
      </c>
      <c r="C1570" t="s">
        <v>3</v>
      </c>
      <c r="D1570" t="s">
        <v>5443</v>
      </c>
      <c r="F1570" t="s">
        <v>5444</v>
      </c>
      <c r="G1570" t="s">
        <v>5</v>
      </c>
      <c r="H1570" t="s">
        <v>7181</v>
      </c>
      <c r="I1570" t="s">
        <v>7182</v>
      </c>
      <c r="J1570">
        <v>1252</v>
      </c>
      <c r="K1570">
        <v>3</v>
      </c>
      <c r="L1570">
        <v>0</v>
      </c>
      <c r="M1570">
        <v>1</v>
      </c>
      <c r="N1570" s="11">
        <v>141570</v>
      </c>
      <c r="O1570" s="10">
        <v>211890</v>
      </c>
      <c r="P1570" s="5">
        <v>0</v>
      </c>
      <c r="Q1570" s="3" t="s">
        <v>5444</v>
      </c>
      <c r="R1570" s="3" t="s">
        <v>5</v>
      </c>
      <c r="S1570" s="12">
        <f t="shared" si="109"/>
        <v>70320</v>
      </c>
      <c r="T1570" s="6">
        <f t="shared" si="110"/>
        <v>0.4967154058063149</v>
      </c>
    </row>
    <row r="1571" spans="1:20" x14ac:dyDescent="0.25">
      <c r="A1571" s="13" t="s">
        <v>5440</v>
      </c>
      <c r="B1571">
        <v>327</v>
      </c>
      <c r="C1571" t="s">
        <v>3</v>
      </c>
      <c r="D1571" t="s">
        <v>5438</v>
      </c>
      <c r="F1571" t="s">
        <v>5441</v>
      </c>
      <c r="G1571" t="s">
        <v>5</v>
      </c>
      <c r="H1571" t="s">
        <v>7181</v>
      </c>
      <c r="I1571" t="s">
        <v>7188</v>
      </c>
      <c r="J1571">
        <v>3010</v>
      </c>
      <c r="K1571">
        <v>5</v>
      </c>
      <c r="L1571">
        <v>1</v>
      </c>
      <c r="M1571">
        <v>1</v>
      </c>
      <c r="N1571" s="11">
        <v>199350</v>
      </c>
      <c r="O1571" s="10">
        <v>311570</v>
      </c>
      <c r="P1571" s="5">
        <v>0</v>
      </c>
      <c r="Q1571" s="3" t="s">
        <v>5441</v>
      </c>
      <c r="R1571" s="3" t="s">
        <v>5</v>
      </c>
      <c r="S1571" s="12">
        <f t="shared" si="109"/>
        <v>112220</v>
      </c>
      <c r="T1571" s="6">
        <f t="shared" si="110"/>
        <v>0.56292952094306492</v>
      </c>
    </row>
    <row r="1572" spans="1:20" x14ac:dyDescent="0.25">
      <c r="A1572" s="13" t="s">
        <v>6679</v>
      </c>
      <c r="B1572">
        <v>330</v>
      </c>
      <c r="C1572" t="s">
        <v>3</v>
      </c>
      <c r="D1572" t="s">
        <v>6098</v>
      </c>
      <c r="F1572" t="s">
        <v>6680</v>
      </c>
      <c r="G1572" t="s">
        <v>5</v>
      </c>
      <c r="N1572" s="11">
        <v>1350</v>
      </c>
      <c r="O1572" s="10">
        <v>2170</v>
      </c>
      <c r="P1572" s="11">
        <v>49910</v>
      </c>
      <c r="Q1572" s="3" t="s">
        <v>6680</v>
      </c>
      <c r="R1572" s="3" t="s">
        <v>5</v>
      </c>
      <c r="S1572" s="12">
        <f t="shared" si="109"/>
        <v>820</v>
      </c>
      <c r="T1572" s="6">
        <f t="shared" si="110"/>
        <v>0.6074074074074074</v>
      </c>
    </row>
    <row r="1573" spans="1:20" x14ac:dyDescent="0.25">
      <c r="A1573" s="13" t="s">
        <v>5156</v>
      </c>
      <c r="B1573">
        <v>335</v>
      </c>
      <c r="C1573" t="s">
        <v>3</v>
      </c>
      <c r="D1573" t="s">
        <v>5157</v>
      </c>
      <c r="F1573" t="s">
        <v>5158</v>
      </c>
      <c r="G1573" t="s">
        <v>5</v>
      </c>
      <c r="H1573" t="s">
        <v>7181</v>
      </c>
      <c r="I1573" t="s">
        <v>7184</v>
      </c>
      <c r="J1573">
        <v>1984</v>
      </c>
      <c r="K1573">
        <v>3</v>
      </c>
      <c r="L1573">
        <v>1</v>
      </c>
      <c r="M1573">
        <v>1</v>
      </c>
      <c r="N1573" s="11">
        <v>158370</v>
      </c>
      <c r="O1573" s="10">
        <v>223370</v>
      </c>
      <c r="P1573" s="5">
        <v>0</v>
      </c>
      <c r="Q1573" s="3" t="s">
        <v>5158</v>
      </c>
      <c r="R1573" s="3" t="s">
        <v>5</v>
      </c>
      <c r="S1573" s="12">
        <f t="shared" si="109"/>
        <v>65000</v>
      </c>
      <c r="T1573" s="6">
        <f t="shared" si="110"/>
        <v>0.41043126854833617</v>
      </c>
    </row>
    <row r="1574" spans="1:20" x14ac:dyDescent="0.25">
      <c r="A1574" s="13" t="s">
        <v>5159</v>
      </c>
      <c r="B1574">
        <v>343</v>
      </c>
      <c r="C1574" t="s">
        <v>3</v>
      </c>
      <c r="D1574" t="s">
        <v>5160</v>
      </c>
      <c r="F1574" t="s">
        <v>5161</v>
      </c>
      <c r="G1574" t="s">
        <v>5</v>
      </c>
      <c r="H1574" t="s">
        <v>7181</v>
      </c>
      <c r="I1574" t="s">
        <v>7184</v>
      </c>
      <c r="J1574">
        <v>1896</v>
      </c>
      <c r="K1574">
        <v>3</v>
      </c>
      <c r="L1574">
        <v>0</v>
      </c>
      <c r="M1574">
        <v>2</v>
      </c>
      <c r="N1574" s="11">
        <v>179900</v>
      </c>
      <c r="O1574" s="10">
        <v>297780</v>
      </c>
      <c r="P1574" s="5">
        <v>0</v>
      </c>
      <c r="Q1574" s="3" t="s">
        <v>5161</v>
      </c>
      <c r="R1574" s="3" t="s">
        <v>5</v>
      </c>
      <c r="S1574" s="12">
        <f t="shared" si="109"/>
        <v>117880</v>
      </c>
      <c r="T1574" s="6">
        <f t="shared" si="110"/>
        <v>0.65525291828793775</v>
      </c>
    </row>
    <row r="1575" spans="1:20" x14ac:dyDescent="0.25">
      <c r="A1575" s="13" t="s">
        <v>7040</v>
      </c>
      <c r="B1575">
        <v>361</v>
      </c>
      <c r="C1575" t="s">
        <v>3</v>
      </c>
      <c r="D1575" t="s">
        <v>3851</v>
      </c>
      <c r="F1575" t="s">
        <v>7041</v>
      </c>
      <c r="G1575" t="s">
        <v>6810</v>
      </c>
      <c r="N1575" s="11">
        <v>95550</v>
      </c>
      <c r="O1575" s="10">
        <v>86030</v>
      </c>
      <c r="P1575" s="5">
        <v>0</v>
      </c>
      <c r="Q1575" s="3" t="s">
        <v>7041</v>
      </c>
      <c r="R1575" s="3" t="s">
        <v>6810</v>
      </c>
      <c r="S1575" s="12">
        <f t="shared" si="109"/>
        <v>-9520</v>
      </c>
      <c r="T1575" s="6">
        <f t="shared" si="110"/>
        <v>-9.9633699633699641E-2</v>
      </c>
    </row>
    <row r="1576" spans="1:20" x14ac:dyDescent="0.25">
      <c r="A1576" s="13" t="s">
        <v>6681</v>
      </c>
      <c r="B1576">
        <v>440</v>
      </c>
      <c r="C1576" t="s">
        <v>3</v>
      </c>
      <c r="D1576" t="s">
        <v>6098</v>
      </c>
      <c r="F1576" t="s">
        <v>6682</v>
      </c>
      <c r="G1576" t="s">
        <v>5</v>
      </c>
      <c r="N1576" s="5">
        <v>170</v>
      </c>
      <c r="O1576" s="9">
        <v>280</v>
      </c>
      <c r="P1576" s="11">
        <v>8400</v>
      </c>
      <c r="Q1576" s="3" t="s">
        <v>6682</v>
      </c>
      <c r="R1576" s="3" t="s">
        <v>5</v>
      </c>
      <c r="S1576" s="12">
        <f t="shared" ref="S1576:S1607" si="111">(O1576-N1576)</f>
        <v>110</v>
      </c>
      <c r="T1576" s="6">
        <f t="shared" ref="T1576:T1607" si="112">(S1576/N1576)</f>
        <v>0.6470588235294118</v>
      </c>
    </row>
    <row r="1577" spans="1:20" x14ac:dyDescent="0.25">
      <c r="A1577" s="13" t="s">
        <v>6683</v>
      </c>
      <c r="B1577">
        <v>450</v>
      </c>
      <c r="C1577" t="s">
        <v>3</v>
      </c>
      <c r="D1577" t="s">
        <v>6098</v>
      </c>
      <c r="F1577" t="s">
        <v>6684</v>
      </c>
      <c r="G1577" t="s">
        <v>5</v>
      </c>
      <c r="N1577" s="5">
        <v>250</v>
      </c>
      <c r="O1577" s="9">
        <v>420</v>
      </c>
      <c r="P1577" s="11">
        <v>12320</v>
      </c>
      <c r="Q1577" s="3" t="s">
        <v>6684</v>
      </c>
      <c r="R1577" s="3" t="s">
        <v>5</v>
      </c>
      <c r="S1577" s="12">
        <f t="shared" si="111"/>
        <v>170</v>
      </c>
      <c r="T1577" s="6">
        <f t="shared" si="112"/>
        <v>0.68</v>
      </c>
    </row>
    <row r="1578" spans="1:20" x14ac:dyDescent="0.25">
      <c r="A1578" s="13" t="s">
        <v>1</v>
      </c>
      <c r="B1578">
        <v>515</v>
      </c>
      <c r="C1578" t="s">
        <v>3</v>
      </c>
      <c r="D1578" t="s">
        <v>2</v>
      </c>
      <c r="F1578" t="s">
        <v>4</v>
      </c>
      <c r="G1578" t="s">
        <v>5</v>
      </c>
      <c r="H1578" t="s">
        <v>7181</v>
      </c>
      <c r="I1578" t="s">
        <v>7184</v>
      </c>
      <c r="J1578">
        <v>3388</v>
      </c>
      <c r="K1578">
        <v>3</v>
      </c>
      <c r="L1578">
        <v>0</v>
      </c>
      <c r="M1578">
        <v>3</v>
      </c>
      <c r="N1578" s="11">
        <v>243360</v>
      </c>
      <c r="O1578" s="10">
        <v>311920</v>
      </c>
      <c r="P1578" s="5">
        <v>0</v>
      </c>
      <c r="Q1578" s="3" t="s">
        <v>4</v>
      </c>
      <c r="R1578" s="3" t="s">
        <v>5</v>
      </c>
      <c r="S1578" s="12">
        <f t="shared" si="111"/>
        <v>68560</v>
      </c>
      <c r="T1578" s="6">
        <f t="shared" si="112"/>
        <v>0.28172255095332016</v>
      </c>
    </row>
    <row r="1579" spans="1:20" x14ac:dyDescent="0.25">
      <c r="A1579" s="13" t="s">
        <v>5582</v>
      </c>
      <c r="B1579">
        <v>539</v>
      </c>
      <c r="C1579" t="s">
        <v>3</v>
      </c>
      <c r="D1579" t="s">
        <v>5583</v>
      </c>
      <c r="F1579" t="s">
        <v>5584</v>
      </c>
      <c r="G1579" t="s">
        <v>5</v>
      </c>
      <c r="H1579" t="s">
        <v>7181</v>
      </c>
      <c r="I1579" t="s">
        <v>7188</v>
      </c>
      <c r="J1579">
        <v>3201</v>
      </c>
      <c r="K1579">
        <v>5</v>
      </c>
      <c r="L1579">
        <v>1</v>
      </c>
      <c r="M1579">
        <v>2</v>
      </c>
      <c r="N1579" s="11">
        <v>186890</v>
      </c>
      <c r="O1579" s="10">
        <v>319760</v>
      </c>
      <c r="P1579" s="5">
        <v>0</v>
      </c>
      <c r="Q1579" s="3" t="s">
        <v>5584</v>
      </c>
      <c r="R1579" s="3" t="s">
        <v>5</v>
      </c>
      <c r="S1579" s="12">
        <f t="shared" si="111"/>
        <v>132870</v>
      </c>
      <c r="T1579" s="6">
        <f t="shared" si="112"/>
        <v>0.71095296698592758</v>
      </c>
    </row>
    <row r="1580" spans="1:20" x14ac:dyDescent="0.25">
      <c r="A1580" s="13" t="s">
        <v>2389</v>
      </c>
      <c r="B1580">
        <v>551</v>
      </c>
      <c r="C1580" t="s">
        <v>3</v>
      </c>
      <c r="D1580" t="s">
        <v>2390</v>
      </c>
      <c r="F1580" t="s">
        <v>2391</v>
      </c>
      <c r="G1580" t="s">
        <v>5</v>
      </c>
      <c r="H1580" t="s">
        <v>7181</v>
      </c>
      <c r="I1580" t="s">
        <v>7191</v>
      </c>
      <c r="J1580">
        <v>3004</v>
      </c>
      <c r="K1580">
        <v>3</v>
      </c>
      <c r="L1580">
        <v>1</v>
      </c>
      <c r="M1580">
        <v>2</v>
      </c>
      <c r="N1580" s="11">
        <v>296350</v>
      </c>
      <c r="O1580" s="10">
        <v>408660</v>
      </c>
      <c r="P1580" s="5">
        <v>0</v>
      </c>
      <c r="Q1580" s="3" t="s">
        <v>2391</v>
      </c>
      <c r="R1580" s="3" t="s">
        <v>5</v>
      </c>
      <c r="S1580" s="12">
        <f t="shared" si="111"/>
        <v>112310</v>
      </c>
      <c r="T1580" s="6">
        <f t="shared" si="112"/>
        <v>0.37897756031719249</v>
      </c>
    </row>
    <row r="1581" spans="1:20" x14ac:dyDescent="0.25">
      <c r="A1581" s="13" t="s">
        <v>2321</v>
      </c>
      <c r="B1581">
        <v>558</v>
      </c>
      <c r="C1581" t="s">
        <v>3</v>
      </c>
      <c r="D1581" t="s">
        <v>2322</v>
      </c>
      <c r="F1581" t="s">
        <v>2323</v>
      </c>
      <c r="G1581" t="s">
        <v>5</v>
      </c>
      <c r="H1581" t="s">
        <v>7181</v>
      </c>
      <c r="I1581" t="s">
        <v>7188</v>
      </c>
      <c r="J1581">
        <v>2418</v>
      </c>
      <c r="K1581">
        <v>3</v>
      </c>
      <c r="L1581">
        <v>1</v>
      </c>
      <c r="M1581">
        <v>2</v>
      </c>
      <c r="N1581" s="11">
        <v>251130</v>
      </c>
      <c r="O1581" s="10">
        <v>358050</v>
      </c>
      <c r="P1581" s="5">
        <v>0</v>
      </c>
      <c r="Q1581" s="3" t="s">
        <v>2323</v>
      </c>
      <c r="R1581" s="3" t="s">
        <v>5</v>
      </c>
      <c r="S1581" s="12">
        <f t="shared" si="111"/>
        <v>106920</v>
      </c>
      <c r="T1581" s="6">
        <f t="shared" si="112"/>
        <v>0.42575558475689884</v>
      </c>
    </row>
    <row r="1582" spans="1:20" x14ac:dyDescent="0.25">
      <c r="A1582" s="13" t="s">
        <v>6685</v>
      </c>
      <c r="B1582">
        <v>563</v>
      </c>
      <c r="C1582" t="s">
        <v>3</v>
      </c>
      <c r="D1582" t="s">
        <v>6098</v>
      </c>
      <c r="F1582" t="s">
        <v>6686</v>
      </c>
      <c r="G1582" t="s">
        <v>5</v>
      </c>
      <c r="N1582" s="11">
        <v>2080</v>
      </c>
      <c r="O1582" s="10">
        <v>3360</v>
      </c>
      <c r="P1582" s="11">
        <v>67620</v>
      </c>
      <c r="Q1582" s="3" t="s">
        <v>6686</v>
      </c>
      <c r="R1582" s="3" t="s">
        <v>5</v>
      </c>
      <c r="S1582" s="12">
        <f t="shared" si="111"/>
        <v>1280</v>
      </c>
      <c r="T1582" s="6">
        <f t="shared" si="112"/>
        <v>0.61538461538461542</v>
      </c>
    </row>
    <row r="1583" spans="1:20" x14ac:dyDescent="0.25">
      <c r="A1583" s="13" t="s">
        <v>6687</v>
      </c>
      <c r="B1583">
        <v>567</v>
      </c>
      <c r="C1583" t="s">
        <v>3</v>
      </c>
      <c r="D1583" t="s">
        <v>6098</v>
      </c>
      <c r="F1583" t="s">
        <v>6688</v>
      </c>
      <c r="G1583" t="s">
        <v>5</v>
      </c>
      <c r="N1583" s="11">
        <v>1540</v>
      </c>
      <c r="O1583" s="10">
        <v>2520</v>
      </c>
      <c r="P1583" s="11">
        <v>55300</v>
      </c>
      <c r="Q1583" s="3" t="s">
        <v>6688</v>
      </c>
      <c r="R1583" s="3" t="s">
        <v>5</v>
      </c>
      <c r="S1583" s="12">
        <f t="shared" si="111"/>
        <v>980</v>
      </c>
      <c r="T1583" s="6">
        <f t="shared" si="112"/>
        <v>0.63636363636363635</v>
      </c>
    </row>
    <row r="1584" spans="1:20" x14ac:dyDescent="0.25">
      <c r="A1584" s="13" t="s">
        <v>6689</v>
      </c>
      <c r="B1584">
        <v>576</v>
      </c>
      <c r="C1584" t="s">
        <v>3</v>
      </c>
      <c r="D1584" t="s">
        <v>6098</v>
      </c>
      <c r="F1584" t="s">
        <v>6690</v>
      </c>
      <c r="G1584" t="s">
        <v>5</v>
      </c>
      <c r="N1584" s="5">
        <v>170</v>
      </c>
      <c r="O1584" s="9">
        <v>280</v>
      </c>
      <c r="P1584" s="11">
        <v>8400</v>
      </c>
      <c r="Q1584" s="3" t="s">
        <v>6690</v>
      </c>
      <c r="R1584" s="3" t="s">
        <v>5</v>
      </c>
      <c r="S1584" s="12">
        <f t="shared" si="111"/>
        <v>110</v>
      </c>
      <c r="T1584" s="6">
        <f t="shared" si="112"/>
        <v>0.6470588235294118</v>
      </c>
    </row>
    <row r="1585" spans="1:20" x14ac:dyDescent="0.25">
      <c r="A1585" s="13" t="s">
        <v>2336</v>
      </c>
      <c r="B1585">
        <v>586</v>
      </c>
      <c r="C1585" t="s">
        <v>3</v>
      </c>
      <c r="D1585" t="s">
        <v>2337</v>
      </c>
      <c r="F1585" t="s">
        <v>2338</v>
      </c>
      <c r="G1585" t="s">
        <v>5</v>
      </c>
      <c r="H1585" t="s">
        <v>7181</v>
      </c>
      <c r="I1585" t="s">
        <v>7182</v>
      </c>
      <c r="J1585">
        <v>1207</v>
      </c>
      <c r="K1585">
        <v>3</v>
      </c>
      <c r="L1585">
        <v>0</v>
      </c>
      <c r="M1585">
        <v>2</v>
      </c>
      <c r="N1585" s="11">
        <v>173500</v>
      </c>
      <c r="O1585" s="10">
        <v>238910</v>
      </c>
      <c r="P1585" s="5">
        <v>0</v>
      </c>
      <c r="Q1585" s="3" t="s">
        <v>2338</v>
      </c>
      <c r="R1585" s="3" t="s">
        <v>5</v>
      </c>
      <c r="S1585" s="12">
        <f t="shared" si="111"/>
        <v>65410</v>
      </c>
      <c r="T1585" s="6">
        <f t="shared" si="112"/>
        <v>0.37700288184438041</v>
      </c>
    </row>
    <row r="1586" spans="1:20" x14ac:dyDescent="0.25">
      <c r="A1586" s="13" t="s">
        <v>6691</v>
      </c>
      <c r="B1586">
        <v>600</v>
      </c>
      <c r="C1586" t="s">
        <v>3</v>
      </c>
      <c r="D1586" t="s">
        <v>6098</v>
      </c>
      <c r="F1586" t="s">
        <v>6692</v>
      </c>
      <c r="G1586" t="s">
        <v>5</v>
      </c>
      <c r="N1586" s="11">
        <v>2100</v>
      </c>
      <c r="O1586" s="10">
        <v>3430</v>
      </c>
      <c r="P1586" s="11">
        <v>68250</v>
      </c>
      <c r="Q1586" s="3" t="s">
        <v>6692</v>
      </c>
      <c r="R1586" s="3" t="s">
        <v>5</v>
      </c>
      <c r="S1586" s="12">
        <f t="shared" si="111"/>
        <v>1330</v>
      </c>
      <c r="T1586" s="6">
        <f t="shared" si="112"/>
        <v>0.6333333333333333</v>
      </c>
    </row>
    <row r="1587" spans="1:20" x14ac:dyDescent="0.25">
      <c r="A1587" s="13" t="s">
        <v>6206</v>
      </c>
      <c r="B1587">
        <v>606</v>
      </c>
      <c r="C1587" t="s">
        <v>3</v>
      </c>
      <c r="D1587" t="s">
        <v>6207</v>
      </c>
      <c r="F1587" t="s">
        <v>6208</v>
      </c>
      <c r="G1587" t="s">
        <v>5</v>
      </c>
      <c r="N1587" s="5">
        <v>420</v>
      </c>
      <c r="O1587" s="9">
        <v>420</v>
      </c>
      <c r="P1587" s="5">
        <v>0</v>
      </c>
      <c r="Q1587" s="3" t="s">
        <v>6208</v>
      </c>
      <c r="R1587" s="3" t="s">
        <v>5</v>
      </c>
      <c r="S1587" s="12">
        <f t="shared" si="111"/>
        <v>0</v>
      </c>
      <c r="T1587" s="6">
        <f t="shared" si="112"/>
        <v>0</v>
      </c>
    </row>
    <row r="1588" spans="1:20" x14ac:dyDescent="0.25">
      <c r="A1588" s="13" t="s">
        <v>6209</v>
      </c>
      <c r="B1588">
        <v>607</v>
      </c>
      <c r="C1588" t="s">
        <v>3</v>
      </c>
      <c r="D1588" t="s">
        <v>6210</v>
      </c>
      <c r="F1588" t="s">
        <v>6211</v>
      </c>
      <c r="G1588" t="s">
        <v>5</v>
      </c>
      <c r="H1588" t="s">
        <v>7181</v>
      </c>
      <c r="I1588" t="s">
        <v>7184</v>
      </c>
      <c r="J1588">
        <v>1676</v>
      </c>
      <c r="K1588">
        <v>4</v>
      </c>
      <c r="L1588">
        <v>1</v>
      </c>
      <c r="M1588">
        <v>1</v>
      </c>
      <c r="N1588" s="11">
        <v>174440</v>
      </c>
      <c r="O1588" s="10">
        <v>217840</v>
      </c>
      <c r="P1588" s="5">
        <v>0</v>
      </c>
      <c r="Q1588" s="3" t="s">
        <v>6211</v>
      </c>
      <c r="R1588" s="3" t="s">
        <v>5</v>
      </c>
      <c r="S1588" s="12">
        <f t="shared" si="111"/>
        <v>43400</v>
      </c>
      <c r="T1588" s="6">
        <f t="shared" si="112"/>
        <v>0.24879614767255218</v>
      </c>
    </row>
    <row r="1589" spans="1:20" x14ac:dyDescent="0.25">
      <c r="A1589" s="13" t="s">
        <v>1455</v>
      </c>
      <c r="B1589">
        <v>611</v>
      </c>
      <c r="C1589" t="s">
        <v>3</v>
      </c>
      <c r="D1589" t="s">
        <v>1456</v>
      </c>
      <c r="F1589" t="s">
        <v>1457</v>
      </c>
      <c r="G1589" t="s">
        <v>5</v>
      </c>
      <c r="H1589" t="s">
        <v>7181</v>
      </c>
      <c r="I1589" t="s">
        <v>7188</v>
      </c>
      <c r="J1589">
        <v>3066</v>
      </c>
      <c r="K1589">
        <v>3</v>
      </c>
      <c r="L1589">
        <v>1</v>
      </c>
      <c r="M1589">
        <v>3</v>
      </c>
      <c r="N1589" s="11">
        <v>296360</v>
      </c>
      <c r="O1589" s="10">
        <v>430150</v>
      </c>
      <c r="P1589" s="5">
        <v>0</v>
      </c>
      <c r="Q1589" s="3" t="s">
        <v>1457</v>
      </c>
      <c r="R1589" s="3" t="s">
        <v>5</v>
      </c>
      <c r="S1589" s="12">
        <f t="shared" si="111"/>
        <v>133790</v>
      </c>
      <c r="T1589" s="6">
        <f t="shared" si="112"/>
        <v>0.45144418949925769</v>
      </c>
    </row>
    <row r="1590" spans="1:20" x14ac:dyDescent="0.25">
      <c r="A1590" s="13" t="s">
        <v>1461</v>
      </c>
      <c r="B1590">
        <v>615</v>
      </c>
      <c r="C1590" t="s">
        <v>3</v>
      </c>
      <c r="D1590" t="s">
        <v>1462</v>
      </c>
      <c r="F1590" t="s">
        <v>1463</v>
      </c>
      <c r="G1590" t="s">
        <v>5</v>
      </c>
      <c r="H1590" t="s">
        <v>7181</v>
      </c>
      <c r="I1590" t="s">
        <v>7182</v>
      </c>
      <c r="J1590">
        <v>1308</v>
      </c>
      <c r="K1590">
        <v>3</v>
      </c>
      <c r="L1590">
        <v>0</v>
      </c>
      <c r="M1590">
        <v>1</v>
      </c>
      <c r="N1590" s="11">
        <v>161760</v>
      </c>
      <c r="O1590" s="10">
        <v>237020</v>
      </c>
      <c r="P1590" s="5">
        <v>0</v>
      </c>
      <c r="Q1590" s="3" t="s">
        <v>1463</v>
      </c>
      <c r="R1590" s="3" t="s">
        <v>5</v>
      </c>
      <c r="S1590" s="12">
        <f t="shared" si="111"/>
        <v>75260</v>
      </c>
      <c r="T1590" s="6">
        <f t="shared" si="112"/>
        <v>0.46525717111770526</v>
      </c>
    </row>
    <row r="1591" spans="1:20" x14ac:dyDescent="0.25">
      <c r="A1591" s="13" t="s">
        <v>1458</v>
      </c>
      <c r="B1591">
        <v>619</v>
      </c>
      <c r="C1591" t="s">
        <v>3</v>
      </c>
      <c r="D1591" t="s">
        <v>1459</v>
      </c>
      <c r="F1591" t="s">
        <v>1460</v>
      </c>
      <c r="G1591" t="s">
        <v>5</v>
      </c>
      <c r="H1591" t="s">
        <v>7181</v>
      </c>
      <c r="I1591" t="s">
        <v>7182</v>
      </c>
      <c r="J1591">
        <v>720</v>
      </c>
      <c r="K1591">
        <v>2</v>
      </c>
      <c r="L1591">
        <v>0</v>
      </c>
      <c r="M1591">
        <v>1</v>
      </c>
      <c r="N1591" s="11">
        <v>93590</v>
      </c>
      <c r="O1591" s="10">
        <v>150010</v>
      </c>
      <c r="P1591" s="5">
        <v>0</v>
      </c>
      <c r="Q1591" s="3" t="s">
        <v>1460</v>
      </c>
      <c r="R1591" s="3" t="s">
        <v>5</v>
      </c>
      <c r="S1591" s="12">
        <f t="shared" si="111"/>
        <v>56420</v>
      </c>
      <c r="T1591" s="6">
        <f t="shared" si="112"/>
        <v>0.60284218399401646</v>
      </c>
    </row>
    <row r="1592" spans="1:20" x14ac:dyDescent="0.25">
      <c r="A1592" s="13" t="s">
        <v>2306</v>
      </c>
      <c r="B1592">
        <v>622</v>
      </c>
      <c r="C1592" t="s">
        <v>3</v>
      </c>
      <c r="D1592" t="s">
        <v>2307</v>
      </c>
      <c r="F1592" t="s">
        <v>2308</v>
      </c>
      <c r="G1592" t="s">
        <v>5</v>
      </c>
      <c r="H1592" t="s">
        <v>7181</v>
      </c>
      <c r="I1592" t="s">
        <v>7182</v>
      </c>
      <c r="J1592">
        <v>1681</v>
      </c>
      <c r="K1592">
        <v>3</v>
      </c>
      <c r="L1592">
        <v>1</v>
      </c>
      <c r="M1592">
        <v>2</v>
      </c>
      <c r="N1592" s="11">
        <v>177140</v>
      </c>
      <c r="O1592" s="10">
        <v>262150</v>
      </c>
      <c r="P1592" s="5">
        <v>0</v>
      </c>
      <c r="Q1592" s="3" t="s">
        <v>2308</v>
      </c>
      <c r="R1592" s="3" t="s">
        <v>5</v>
      </c>
      <c r="S1592" s="12">
        <f t="shared" si="111"/>
        <v>85010</v>
      </c>
      <c r="T1592" s="6">
        <f t="shared" si="112"/>
        <v>0.47990290165970417</v>
      </c>
    </row>
    <row r="1593" spans="1:20" x14ac:dyDescent="0.25">
      <c r="A1593" s="13" t="s">
        <v>1464</v>
      </c>
      <c r="B1593">
        <v>625</v>
      </c>
      <c r="C1593" t="s">
        <v>3</v>
      </c>
      <c r="D1593" t="s">
        <v>1465</v>
      </c>
      <c r="F1593" t="s">
        <v>1466</v>
      </c>
      <c r="G1593" t="s">
        <v>5</v>
      </c>
      <c r="H1593" t="s">
        <v>7181</v>
      </c>
      <c r="I1593" t="s">
        <v>7182</v>
      </c>
      <c r="J1593">
        <v>1778</v>
      </c>
      <c r="K1593">
        <v>3</v>
      </c>
      <c r="L1593">
        <v>1</v>
      </c>
      <c r="M1593">
        <v>2</v>
      </c>
      <c r="N1593" s="11">
        <v>174120</v>
      </c>
      <c r="O1593" s="10">
        <v>248780</v>
      </c>
      <c r="P1593" s="5">
        <v>0</v>
      </c>
      <c r="Q1593" s="3" t="s">
        <v>1466</v>
      </c>
      <c r="R1593" s="3" t="s">
        <v>5</v>
      </c>
      <c r="S1593" s="12">
        <f t="shared" si="111"/>
        <v>74660</v>
      </c>
      <c r="T1593" s="6">
        <f t="shared" si="112"/>
        <v>0.42878474615207901</v>
      </c>
    </row>
    <row r="1594" spans="1:20" x14ac:dyDescent="0.25">
      <c r="A1594" s="13" t="s">
        <v>2309</v>
      </c>
      <c r="B1594">
        <v>630</v>
      </c>
      <c r="C1594" t="s">
        <v>3</v>
      </c>
      <c r="D1594" t="s">
        <v>2310</v>
      </c>
      <c r="F1594" t="s">
        <v>2311</v>
      </c>
      <c r="G1594" t="s">
        <v>5</v>
      </c>
      <c r="H1594" t="s">
        <v>7181</v>
      </c>
      <c r="I1594" t="s">
        <v>7182</v>
      </c>
      <c r="J1594">
        <v>1225</v>
      </c>
      <c r="K1594">
        <v>3</v>
      </c>
      <c r="L1594">
        <v>1</v>
      </c>
      <c r="M1594">
        <v>1</v>
      </c>
      <c r="N1594" s="11">
        <v>168060</v>
      </c>
      <c r="O1594" s="10">
        <v>231910</v>
      </c>
      <c r="P1594" s="5">
        <v>0</v>
      </c>
      <c r="Q1594" s="3" t="s">
        <v>2311</v>
      </c>
      <c r="R1594" s="3" t="s">
        <v>5</v>
      </c>
      <c r="S1594" s="12">
        <f t="shared" si="111"/>
        <v>63850</v>
      </c>
      <c r="T1594" s="6">
        <f t="shared" si="112"/>
        <v>0.37992383672497915</v>
      </c>
    </row>
    <row r="1595" spans="1:20" x14ac:dyDescent="0.25">
      <c r="A1595" s="13" t="s">
        <v>6075</v>
      </c>
      <c r="B1595">
        <v>631</v>
      </c>
      <c r="C1595" t="s">
        <v>3</v>
      </c>
      <c r="D1595" t="s">
        <v>6076</v>
      </c>
      <c r="F1595" t="s">
        <v>6077</v>
      </c>
      <c r="G1595" t="s">
        <v>5</v>
      </c>
      <c r="H1595" t="s">
        <v>7181</v>
      </c>
      <c r="I1595" t="s">
        <v>7182</v>
      </c>
      <c r="J1595">
        <v>1724</v>
      </c>
      <c r="K1595">
        <v>3</v>
      </c>
      <c r="L1595">
        <v>0</v>
      </c>
      <c r="M1595">
        <v>2</v>
      </c>
      <c r="N1595" s="11">
        <v>196620</v>
      </c>
      <c r="O1595" s="10">
        <v>268310</v>
      </c>
      <c r="P1595" s="5">
        <v>0</v>
      </c>
      <c r="Q1595" s="3" t="s">
        <v>6077</v>
      </c>
      <c r="R1595" s="3" t="s">
        <v>5</v>
      </c>
      <c r="S1595" s="12">
        <f t="shared" si="111"/>
        <v>71690</v>
      </c>
      <c r="T1595" s="6">
        <f t="shared" si="112"/>
        <v>0.36461194181670226</v>
      </c>
    </row>
    <row r="1596" spans="1:20" x14ac:dyDescent="0.25">
      <c r="A1596" s="13" t="s">
        <v>6058</v>
      </c>
      <c r="B1596">
        <v>633</v>
      </c>
      <c r="C1596" t="s">
        <v>3</v>
      </c>
      <c r="D1596" t="s">
        <v>6059</v>
      </c>
      <c r="F1596" t="s">
        <v>6060</v>
      </c>
      <c r="G1596" t="s">
        <v>5</v>
      </c>
      <c r="H1596" t="s">
        <v>7181</v>
      </c>
      <c r="I1596" t="s">
        <v>7184</v>
      </c>
      <c r="J1596">
        <v>981</v>
      </c>
      <c r="K1596">
        <v>2</v>
      </c>
      <c r="L1596">
        <v>1</v>
      </c>
      <c r="M1596">
        <v>1</v>
      </c>
      <c r="N1596" s="11">
        <v>142590</v>
      </c>
      <c r="O1596" s="10">
        <v>177240</v>
      </c>
      <c r="P1596" s="5">
        <v>0</v>
      </c>
      <c r="Q1596" s="3" t="s">
        <v>6060</v>
      </c>
      <c r="R1596" s="3" t="s">
        <v>5</v>
      </c>
      <c r="S1596" s="12">
        <f t="shared" si="111"/>
        <v>34650</v>
      </c>
      <c r="T1596" s="6">
        <f t="shared" si="112"/>
        <v>0.24300441826215022</v>
      </c>
    </row>
    <row r="1597" spans="1:20" x14ac:dyDescent="0.25">
      <c r="A1597" s="13" t="s">
        <v>2312</v>
      </c>
      <c r="B1597">
        <v>634</v>
      </c>
      <c r="C1597" t="s">
        <v>3</v>
      </c>
      <c r="D1597" t="s">
        <v>2313</v>
      </c>
      <c r="F1597" t="s">
        <v>2314</v>
      </c>
      <c r="G1597" t="s">
        <v>5</v>
      </c>
      <c r="H1597" t="s">
        <v>7181</v>
      </c>
      <c r="I1597" t="s">
        <v>7182</v>
      </c>
      <c r="J1597">
        <v>1760</v>
      </c>
      <c r="K1597">
        <v>4</v>
      </c>
      <c r="L1597">
        <v>0</v>
      </c>
      <c r="M1597">
        <v>2</v>
      </c>
      <c r="N1597" s="11">
        <v>191450</v>
      </c>
      <c r="O1597" s="10">
        <v>270690</v>
      </c>
      <c r="P1597" s="5">
        <v>0</v>
      </c>
      <c r="Q1597" s="3" t="s">
        <v>2314</v>
      </c>
      <c r="R1597" s="3" t="s">
        <v>5</v>
      </c>
      <c r="S1597" s="12">
        <f t="shared" si="111"/>
        <v>79240</v>
      </c>
      <c r="T1597" s="6">
        <f t="shared" si="112"/>
        <v>0.41389396709323584</v>
      </c>
    </row>
    <row r="1598" spans="1:20" x14ac:dyDescent="0.25">
      <c r="A1598" s="13" t="s">
        <v>1467</v>
      </c>
      <c r="B1598">
        <v>637</v>
      </c>
      <c r="C1598" t="s">
        <v>3</v>
      </c>
      <c r="D1598" t="s">
        <v>1468</v>
      </c>
      <c r="F1598" t="s">
        <v>1469</v>
      </c>
      <c r="G1598" t="s">
        <v>5</v>
      </c>
      <c r="H1598" t="s">
        <v>7181</v>
      </c>
      <c r="I1598" t="s">
        <v>7183</v>
      </c>
      <c r="J1598">
        <v>2096</v>
      </c>
      <c r="K1598">
        <v>3</v>
      </c>
      <c r="L1598">
        <v>0</v>
      </c>
      <c r="M1598">
        <v>2</v>
      </c>
      <c r="N1598" s="11">
        <v>200160</v>
      </c>
      <c r="O1598" s="10">
        <v>270550</v>
      </c>
      <c r="P1598" s="5">
        <v>0</v>
      </c>
      <c r="Q1598" s="3" t="s">
        <v>1469</v>
      </c>
      <c r="R1598" s="3" t="s">
        <v>5</v>
      </c>
      <c r="S1598" s="12">
        <f t="shared" si="111"/>
        <v>70390</v>
      </c>
      <c r="T1598" s="6">
        <f t="shared" si="112"/>
        <v>0.35166866506794564</v>
      </c>
    </row>
    <row r="1599" spans="1:20" x14ac:dyDescent="0.25">
      <c r="A1599" s="13" t="s">
        <v>1470</v>
      </c>
      <c r="B1599">
        <v>645</v>
      </c>
      <c r="C1599" t="s">
        <v>3</v>
      </c>
      <c r="D1599" t="s">
        <v>1471</v>
      </c>
      <c r="F1599" t="s">
        <v>1472</v>
      </c>
      <c r="G1599" t="s">
        <v>5</v>
      </c>
      <c r="H1599" t="s">
        <v>7181</v>
      </c>
      <c r="I1599" t="s">
        <v>7184</v>
      </c>
      <c r="J1599">
        <v>2317</v>
      </c>
      <c r="K1599">
        <v>2</v>
      </c>
      <c r="L1599">
        <v>1</v>
      </c>
      <c r="M1599">
        <v>1</v>
      </c>
      <c r="N1599" s="11">
        <v>209070</v>
      </c>
      <c r="O1599" s="10">
        <v>275450</v>
      </c>
      <c r="P1599" s="5">
        <v>0</v>
      </c>
      <c r="Q1599" s="3" t="s">
        <v>1472</v>
      </c>
      <c r="R1599" s="3" t="s">
        <v>5</v>
      </c>
      <c r="S1599" s="12">
        <f t="shared" si="111"/>
        <v>66380</v>
      </c>
      <c r="T1599" s="6">
        <f t="shared" si="112"/>
        <v>0.31750131534892617</v>
      </c>
    </row>
    <row r="1600" spans="1:20" x14ac:dyDescent="0.25">
      <c r="A1600" s="13" t="s">
        <v>2315</v>
      </c>
      <c r="B1600">
        <v>648</v>
      </c>
      <c r="C1600" t="s">
        <v>3</v>
      </c>
      <c r="D1600" t="s">
        <v>2316</v>
      </c>
      <c r="F1600" t="s">
        <v>2317</v>
      </c>
      <c r="G1600" t="s">
        <v>5</v>
      </c>
      <c r="H1600" t="s">
        <v>7181</v>
      </c>
      <c r="I1600" t="s">
        <v>7191</v>
      </c>
      <c r="J1600">
        <v>4257</v>
      </c>
      <c r="K1600">
        <v>4</v>
      </c>
      <c r="L1600">
        <v>0</v>
      </c>
      <c r="M1600">
        <v>3</v>
      </c>
      <c r="N1600" s="11">
        <v>363590</v>
      </c>
      <c r="O1600" s="10">
        <v>502040</v>
      </c>
      <c r="P1600" s="5">
        <v>0</v>
      </c>
      <c r="Q1600" s="3" t="s">
        <v>2317</v>
      </c>
      <c r="R1600" s="3" t="s">
        <v>5</v>
      </c>
      <c r="S1600" s="12">
        <f t="shared" si="111"/>
        <v>138450</v>
      </c>
      <c r="T1600" s="6">
        <f t="shared" si="112"/>
        <v>0.38078605022140322</v>
      </c>
    </row>
    <row r="1601" spans="1:20" x14ac:dyDescent="0.25">
      <c r="A1601" s="13" t="s">
        <v>1473</v>
      </c>
      <c r="B1601">
        <v>651</v>
      </c>
      <c r="C1601" t="s">
        <v>3</v>
      </c>
      <c r="D1601" t="s">
        <v>1474</v>
      </c>
      <c r="F1601" t="s">
        <v>1475</v>
      </c>
      <c r="G1601" t="s">
        <v>5</v>
      </c>
      <c r="H1601" t="s">
        <v>7181</v>
      </c>
      <c r="I1601" t="s">
        <v>7187</v>
      </c>
      <c r="J1601">
        <v>1320</v>
      </c>
      <c r="K1601">
        <v>3</v>
      </c>
      <c r="L1601">
        <v>0</v>
      </c>
      <c r="M1601">
        <v>2</v>
      </c>
      <c r="N1601" s="11">
        <v>197570</v>
      </c>
      <c r="O1601" s="10">
        <v>250180</v>
      </c>
      <c r="P1601" s="5">
        <v>0</v>
      </c>
      <c r="Q1601" s="3" t="s">
        <v>1475</v>
      </c>
      <c r="R1601" s="3" t="s">
        <v>5</v>
      </c>
      <c r="S1601" s="12">
        <f t="shared" si="111"/>
        <v>52610</v>
      </c>
      <c r="T1601" s="6">
        <f t="shared" si="112"/>
        <v>0.26628536721162122</v>
      </c>
    </row>
    <row r="1602" spans="1:20" x14ac:dyDescent="0.25">
      <c r="A1602" s="13" t="s">
        <v>2318</v>
      </c>
      <c r="B1602">
        <v>654</v>
      </c>
      <c r="C1602" t="s">
        <v>3</v>
      </c>
      <c r="D1602" t="s">
        <v>2319</v>
      </c>
      <c r="F1602" t="s">
        <v>2320</v>
      </c>
      <c r="G1602" t="s">
        <v>5</v>
      </c>
      <c r="H1602" t="s">
        <v>7181</v>
      </c>
      <c r="I1602" t="s">
        <v>7188</v>
      </c>
      <c r="J1602">
        <v>2935</v>
      </c>
      <c r="K1602">
        <v>4</v>
      </c>
      <c r="L1602">
        <v>1</v>
      </c>
      <c r="M1602">
        <v>3</v>
      </c>
      <c r="N1602" s="11">
        <v>257090</v>
      </c>
      <c r="O1602" s="10">
        <v>354550</v>
      </c>
      <c r="P1602" s="5">
        <v>0</v>
      </c>
      <c r="Q1602" s="3" t="s">
        <v>2320</v>
      </c>
      <c r="R1602" s="3" t="s">
        <v>5</v>
      </c>
      <c r="S1602" s="12">
        <f t="shared" si="111"/>
        <v>97460</v>
      </c>
      <c r="T1602" s="6">
        <f t="shared" si="112"/>
        <v>0.37908903496829904</v>
      </c>
    </row>
    <row r="1603" spans="1:20" x14ac:dyDescent="0.25">
      <c r="A1603" s="13" t="s">
        <v>1476</v>
      </c>
      <c r="B1603">
        <v>655</v>
      </c>
      <c r="C1603" t="s">
        <v>3</v>
      </c>
      <c r="D1603" t="s">
        <v>1477</v>
      </c>
      <c r="F1603" t="s">
        <v>1478</v>
      </c>
      <c r="G1603" t="s">
        <v>5</v>
      </c>
      <c r="H1603" t="s">
        <v>7181</v>
      </c>
      <c r="I1603" t="s">
        <v>7184</v>
      </c>
      <c r="J1603">
        <v>1623</v>
      </c>
      <c r="K1603">
        <v>3</v>
      </c>
      <c r="L1603">
        <v>0</v>
      </c>
      <c r="M1603">
        <v>2</v>
      </c>
      <c r="N1603" s="11">
        <v>272410</v>
      </c>
      <c r="O1603" s="10">
        <v>385070</v>
      </c>
      <c r="P1603" s="5">
        <v>0</v>
      </c>
      <c r="Q1603" s="3" t="s">
        <v>1478</v>
      </c>
      <c r="R1603" s="3" t="s">
        <v>5</v>
      </c>
      <c r="S1603" s="12">
        <f t="shared" si="111"/>
        <v>112660</v>
      </c>
      <c r="T1603" s="6">
        <f t="shared" si="112"/>
        <v>0.41356778385521825</v>
      </c>
    </row>
    <row r="1604" spans="1:20" x14ac:dyDescent="0.25">
      <c r="A1604" s="13" t="s">
        <v>6384</v>
      </c>
      <c r="B1604">
        <v>658</v>
      </c>
      <c r="C1604" t="s">
        <v>3</v>
      </c>
      <c r="D1604" t="s">
        <v>5687</v>
      </c>
      <c r="F1604" t="s">
        <v>6385</v>
      </c>
      <c r="G1604" t="s">
        <v>5</v>
      </c>
      <c r="N1604" s="11">
        <v>75700</v>
      </c>
      <c r="O1604" s="10">
        <v>68390</v>
      </c>
      <c r="P1604" s="5">
        <v>0</v>
      </c>
      <c r="Q1604" s="3" t="s">
        <v>6385</v>
      </c>
      <c r="R1604" s="3" t="s">
        <v>5</v>
      </c>
      <c r="S1604" s="12">
        <f t="shared" si="111"/>
        <v>-7310</v>
      </c>
      <c r="T1604" s="6">
        <f t="shared" si="112"/>
        <v>-9.6565389696169082E-2</v>
      </c>
    </row>
    <row r="1605" spans="1:20" x14ac:dyDescent="0.25">
      <c r="A1605" s="13" t="s">
        <v>1479</v>
      </c>
      <c r="B1605">
        <v>663</v>
      </c>
      <c r="C1605" t="s">
        <v>3</v>
      </c>
      <c r="D1605" t="s">
        <v>1480</v>
      </c>
      <c r="F1605" t="s">
        <v>1481</v>
      </c>
      <c r="G1605" t="s">
        <v>5</v>
      </c>
      <c r="H1605" t="s">
        <v>7181</v>
      </c>
      <c r="I1605" t="s">
        <v>7182</v>
      </c>
      <c r="J1605">
        <v>1727</v>
      </c>
      <c r="K1605">
        <v>2</v>
      </c>
      <c r="L1605">
        <v>0</v>
      </c>
      <c r="M1605">
        <v>1</v>
      </c>
      <c r="N1605" s="11">
        <v>158790</v>
      </c>
      <c r="O1605" s="10">
        <v>245770</v>
      </c>
      <c r="P1605" s="5">
        <v>0</v>
      </c>
      <c r="Q1605" s="3" t="s">
        <v>1481</v>
      </c>
      <c r="R1605" s="3" t="s">
        <v>5</v>
      </c>
      <c r="S1605" s="12">
        <f t="shared" si="111"/>
        <v>86980</v>
      </c>
      <c r="T1605" s="6">
        <f t="shared" si="112"/>
        <v>0.54776749165564587</v>
      </c>
    </row>
    <row r="1606" spans="1:20" x14ac:dyDescent="0.25">
      <c r="A1606" s="13" t="s">
        <v>2324</v>
      </c>
      <c r="B1606">
        <v>664</v>
      </c>
      <c r="C1606" t="s">
        <v>3</v>
      </c>
      <c r="D1606" t="s">
        <v>2325</v>
      </c>
      <c r="F1606" t="s">
        <v>2326</v>
      </c>
      <c r="G1606" t="s">
        <v>5</v>
      </c>
      <c r="H1606" t="s">
        <v>7181</v>
      </c>
      <c r="I1606" t="s">
        <v>7182</v>
      </c>
      <c r="J1606">
        <v>1886</v>
      </c>
      <c r="K1606">
        <v>3</v>
      </c>
      <c r="L1606">
        <v>1</v>
      </c>
      <c r="M1606">
        <v>1</v>
      </c>
      <c r="N1606" s="11">
        <v>193010</v>
      </c>
      <c r="O1606" s="10">
        <v>293160</v>
      </c>
      <c r="P1606" s="5">
        <v>0</v>
      </c>
      <c r="Q1606" s="3" t="s">
        <v>2326</v>
      </c>
      <c r="R1606" s="3" t="s">
        <v>5</v>
      </c>
      <c r="S1606" s="12">
        <f t="shared" si="111"/>
        <v>100150</v>
      </c>
      <c r="T1606" s="6">
        <f t="shared" si="112"/>
        <v>0.51888503186363399</v>
      </c>
    </row>
    <row r="1607" spans="1:20" x14ac:dyDescent="0.25">
      <c r="A1607" s="13" t="s">
        <v>1482</v>
      </c>
      <c r="B1607">
        <v>669</v>
      </c>
      <c r="C1607" t="s">
        <v>3</v>
      </c>
      <c r="D1607" t="s">
        <v>1483</v>
      </c>
      <c r="F1607" t="s">
        <v>1484</v>
      </c>
      <c r="G1607" t="s">
        <v>5</v>
      </c>
      <c r="H1607" t="s">
        <v>7181</v>
      </c>
      <c r="I1607" t="s">
        <v>7182</v>
      </c>
      <c r="J1607">
        <v>1547</v>
      </c>
      <c r="K1607">
        <v>3</v>
      </c>
      <c r="L1607">
        <v>1</v>
      </c>
      <c r="M1607">
        <v>1</v>
      </c>
      <c r="N1607" s="11">
        <v>147890</v>
      </c>
      <c r="O1607" s="10">
        <v>220430</v>
      </c>
      <c r="P1607" s="5">
        <v>0</v>
      </c>
      <c r="Q1607" s="3" t="s">
        <v>1484</v>
      </c>
      <c r="R1607" s="3" t="s">
        <v>5</v>
      </c>
      <c r="S1607" s="12">
        <f t="shared" si="111"/>
        <v>72540</v>
      </c>
      <c r="T1607" s="6">
        <f t="shared" si="112"/>
        <v>0.49049969571979174</v>
      </c>
    </row>
    <row r="1608" spans="1:20" x14ac:dyDescent="0.25">
      <c r="A1608" s="13" t="s">
        <v>2327</v>
      </c>
      <c r="B1608">
        <v>670</v>
      </c>
      <c r="C1608" t="s">
        <v>3</v>
      </c>
      <c r="D1608" t="s">
        <v>2328</v>
      </c>
      <c r="F1608" t="s">
        <v>2329</v>
      </c>
      <c r="G1608" t="s">
        <v>5</v>
      </c>
      <c r="H1608" t="s">
        <v>7181</v>
      </c>
      <c r="I1608" t="s">
        <v>7188</v>
      </c>
      <c r="J1608">
        <v>2210</v>
      </c>
      <c r="K1608">
        <v>4</v>
      </c>
      <c r="L1608">
        <v>1</v>
      </c>
      <c r="M1608">
        <v>1</v>
      </c>
      <c r="N1608" s="11">
        <v>191430</v>
      </c>
      <c r="O1608" s="10">
        <v>276150</v>
      </c>
      <c r="P1608" s="5">
        <v>0</v>
      </c>
      <c r="Q1608" s="3" t="s">
        <v>2329</v>
      </c>
      <c r="R1608" s="3" t="s">
        <v>5</v>
      </c>
      <c r="S1608" s="12">
        <f t="shared" ref="S1608:S1614" si="113">(O1608-N1608)</f>
        <v>84720</v>
      </c>
      <c r="T1608" s="6">
        <f t="shared" ref="T1608:T1639" si="114">(S1608/N1608)</f>
        <v>0.4425638614637204</v>
      </c>
    </row>
    <row r="1609" spans="1:20" x14ac:dyDescent="0.25">
      <c r="A1609" s="13" t="s">
        <v>1485</v>
      </c>
      <c r="B1609">
        <v>675</v>
      </c>
      <c r="C1609" t="s">
        <v>3</v>
      </c>
      <c r="D1609" t="s">
        <v>1486</v>
      </c>
      <c r="F1609" t="s">
        <v>1487</v>
      </c>
      <c r="G1609" t="s">
        <v>5</v>
      </c>
      <c r="H1609" t="s">
        <v>7181</v>
      </c>
      <c r="I1609" t="s">
        <v>7185</v>
      </c>
      <c r="J1609">
        <v>1179</v>
      </c>
      <c r="K1609">
        <v>3</v>
      </c>
      <c r="L1609">
        <v>1</v>
      </c>
      <c r="M1609">
        <v>2</v>
      </c>
      <c r="N1609" s="11">
        <v>177900</v>
      </c>
      <c r="O1609" s="10">
        <v>205520</v>
      </c>
      <c r="P1609" s="5">
        <v>0</v>
      </c>
      <c r="Q1609" s="3" t="s">
        <v>1487</v>
      </c>
      <c r="R1609" s="3" t="s">
        <v>5</v>
      </c>
      <c r="S1609" s="12">
        <f t="shared" si="113"/>
        <v>27620</v>
      </c>
      <c r="T1609" s="6">
        <f t="shared" si="114"/>
        <v>0.1552557616638561</v>
      </c>
    </row>
    <row r="1610" spans="1:20" x14ac:dyDescent="0.25">
      <c r="A1610" s="13" t="s">
        <v>2330</v>
      </c>
      <c r="B1610">
        <v>676</v>
      </c>
      <c r="C1610" t="s">
        <v>3</v>
      </c>
      <c r="D1610" t="s">
        <v>2331</v>
      </c>
      <c r="F1610" t="s">
        <v>2332</v>
      </c>
      <c r="G1610" t="s">
        <v>5</v>
      </c>
      <c r="H1610" t="s">
        <v>7181</v>
      </c>
      <c r="I1610" t="s">
        <v>7188</v>
      </c>
      <c r="J1610">
        <v>1750</v>
      </c>
      <c r="K1610">
        <v>4</v>
      </c>
      <c r="L1610">
        <v>1</v>
      </c>
      <c r="M1610">
        <v>1</v>
      </c>
      <c r="N1610" s="11">
        <v>182700</v>
      </c>
      <c r="O1610" s="10">
        <v>261450</v>
      </c>
      <c r="P1610" s="5">
        <v>0</v>
      </c>
      <c r="Q1610" s="3" t="s">
        <v>2332</v>
      </c>
      <c r="R1610" s="3" t="s">
        <v>5</v>
      </c>
      <c r="S1610" s="12">
        <f t="shared" si="113"/>
        <v>78750</v>
      </c>
      <c r="T1610" s="6">
        <f t="shared" si="114"/>
        <v>0.43103448275862066</v>
      </c>
    </row>
    <row r="1611" spans="1:20" x14ac:dyDescent="0.25">
      <c r="A1611" s="13" t="s">
        <v>1488</v>
      </c>
      <c r="B1611">
        <v>679</v>
      </c>
      <c r="C1611" t="s">
        <v>3</v>
      </c>
      <c r="D1611" t="s">
        <v>1489</v>
      </c>
      <c r="F1611" t="s">
        <v>1490</v>
      </c>
      <c r="G1611" t="s">
        <v>5</v>
      </c>
      <c r="H1611" t="s">
        <v>7181</v>
      </c>
      <c r="I1611" t="s">
        <v>7188</v>
      </c>
      <c r="J1611">
        <v>2576</v>
      </c>
      <c r="K1611">
        <v>3</v>
      </c>
      <c r="L1611">
        <v>0</v>
      </c>
      <c r="M1611">
        <v>3</v>
      </c>
      <c r="N1611" s="11">
        <v>224410</v>
      </c>
      <c r="O1611" s="10">
        <v>331730</v>
      </c>
      <c r="P1611" s="5">
        <v>0</v>
      </c>
      <c r="Q1611" s="3" t="s">
        <v>1490</v>
      </c>
      <c r="R1611" s="3" t="s">
        <v>5</v>
      </c>
      <c r="S1611" s="12">
        <f t="shared" si="113"/>
        <v>107320</v>
      </c>
      <c r="T1611" s="6">
        <f t="shared" si="114"/>
        <v>0.4782318078517</v>
      </c>
    </row>
    <row r="1612" spans="1:20" x14ac:dyDescent="0.25">
      <c r="A1612" s="13" t="s">
        <v>2333</v>
      </c>
      <c r="B1612">
        <v>680</v>
      </c>
      <c r="C1612" t="s">
        <v>3</v>
      </c>
      <c r="D1612" t="s">
        <v>2334</v>
      </c>
      <c r="F1612" t="s">
        <v>2335</v>
      </c>
      <c r="G1612" t="s">
        <v>5</v>
      </c>
      <c r="H1612" t="s">
        <v>7181</v>
      </c>
      <c r="I1612" t="s">
        <v>7184</v>
      </c>
      <c r="J1612">
        <v>1896</v>
      </c>
      <c r="K1612">
        <v>3</v>
      </c>
      <c r="L1612">
        <v>1</v>
      </c>
      <c r="M1612">
        <v>1</v>
      </c>
      <c r="N1612" s="11">
        <v>177570</v>
      </c>
      <c r="O1612" s="10">
        <v>223930</v>
      </c>
      <c r="P1612" s="5">
        <v>0</v>
      </c>
      <c r="Q1612" s="3" t="s">
        <v>2335</v>
      </c>
      <c r="R1612" s="3" t="s">
        <v>5</v>
      </c>
      <c r="S1612" s="12">
        <f t="shared" si="113"/>
        <v>46360</v>
      </c>
      <c r="T1612" s="6">
        <f t="shared" si="114"/>
        <v>0.26108013741059866</v>
      </c>
    </row>
    <row r="1613" spans="1:20" x14ac:dyDescent="0.25">
      <c r="A1613" s="13" t="s">
        <v>1491</v>
      </c>
      <c r="B1613">
        <v>683</v>
      </c>
      <c r="C1613" t="s">
        <v>3</v>
      </c>
      <c r="D1613" t="s">
        <v>1492</v>
      </c>
      <c r="F1613" t="s">
        <v>1493</v>
      </c>
      <c r="G1613" t="s">
        <v>5</v>
      </c>
      <c r="H1613" t="s">
        <v>7181</v>
      </c>
      <c r="I1613" t="s">
        <v>7182</v>
      </c>
      <c r="J1613">
        <v>1400</v>
      </c>
      <c r="K1613">
        <v>4</v>
      </c>
      <c r="L1613">
        <v>0</v>
      </c>
      <c r="M1613">
        <v>2</v>
      </c>
      <c r="N1613" s="11">
        <v>186370</v>
      </c>
      <c r="O1613" s="10">
        <v>260190</v>
      </c>
      <c r="P1613" s="5">
        <v>0</v>
      </c>
      <c r="Q1613" s="3" t="s">
        <v>1493</v>
      </c>
      <c r="R1613" s="3" t="s">
        <v>5</v>
      </c>
      <c r="S1613" s="12">
        <f t="shared" si="113"/>
        <v>73820</v>
      </c>
      <c r="T1613" s="6">
        <f t="shared" si="114"/>
        <v>0.39609379191930033</v>
      </c>
    </row>
    <row r="1614" spans="1:20" x14ac:dyDescent="0.25">
      <c r="A1614" s="13" t="s">
        <v>1494</v>
      </c>
      <c r="B1614">
        <v>685</v>
      </c>
      <c r="C1614" t="s">
        <v>3</v>
      </c>
      <c r="D1614" t="s">
        <v>1495</v>
      </c>
      <c r="F1614" t="s">
        <v>1496</v>
      </c>
      <c r="G1614" t="s">
        <v>5</v>
      </c>
      <c r="H1614" t="s">
        <v>7181</v>
      </c>
      <c r="I1614" t="s">
        <v>7182</v>
      </c>
      <c r="J1614">
        <v>2236</v>
      </c>
      <c r="K1614">
        <v>4</v>
      </c>
      <c r="L1614">
        <v>0</v>
      </c>
      <c r="M1614">
        <v>2</v>
      </c>
      <c r="N1614" s="11">
        <v>360790</v>
      </c>
      <c r="O1614" s="10">
        <v>510160</v>
      </c>
      <c r="P1614" s="5">
        <v>0</v>
      </c>
      <c r="Q1614" s="3" t="s">
        <v>1496</v>
      </c>
      <c r="R1614" s="3" t="s">
        <v>5</v>
      </c>
      <c r="S1614" s="12">
        <f t="shared" si="113"/>
        <v>149370</v>
      </c>
      <c r="T1614" s="6">
        <f t="shared" si="114"/>
        <v>0.41400814878461156</v>
      </c>
    </row>
    <row r="1615" spans="1:20" x14ac:dyDescent="0.25">
      <c r="A1615" s="13" t="s">
        <v>1494</v>
      </c>
      <c r="B1615">
        <v>685</v>
      </c>
      <c r="C1615" t="s">
        <v>3</v>
      </c>
      <c r="D1615" t="s">
        <v>1495</v>
      </c>
      <c r="F1615" t="s">
        <v>1496</v>
      </c>
      <c r="G1615" t="s">
        <v>5</v>
      </c>
      <c r="H1615" t="s">
        <v>7181</v>
      </c>
      <c r="I1615" t="s">
        <v>7185</v>
      </c>
      <c r="J1615">
        <v>1020</v>
      </c>
      <c r="K1615">
        <v>2</v>
      </c>
      <c r="L1615">
        <v>0</v>
      </c>
      <c r="M1615">
        <v>1</v>
      </c>
      <c r="N1615" s="11"/>
      <c r="O1615" s="10"/>
      <c r="S1615" s="12"/>
      <c r="T1615" s="6"/>
    </row>
    <row r="1616" spans="1:20" x14ac:dyDescent="0.25">
      <c r="A1616" s="13" t="s">
        <v>2339</v>
      </c>
      <c r="B1616">
        <v>692</v>
      </c>
      <c r="C1616" t="s">
        <v>3</v>
      </c>
      <c r="D1616" t="s">
        <v>2340</v>
      </c>
      <c r="F1616" t="s">
        <v>2341</v>
      </c>
      <c r="G1616" t="s">
        <v>5</v>
      </c>
      <c r="H1616" t="s">
        <v>7181</v>
      </c>
      <c r="I1616" t="s">
        <v>7189</v>
      </c>
      <c r="J1616">
        <v>1365</v>
      </c>
      <c r="K1616">
        <v>2</v>
      </c>
      <c r="L1616">
        <v>0</v>
      </c>
      <c r="M1616">
        <v>2</v>
      </c>
      <c r="N1616" s="11">
        <v>163420</v>
      </c>
      <c r="O1616" s="10">
        <v>195230</v>
      </c>
      <c r="P1616" s="5">
        <v>0</v>
      </c>
      <c r="Q1616" s="3" t="s">
        <v>2341</v>
      </c>
      <c r="R1616" s="3" t="s">
        <v>5</v>
      </c>
      <c r="S1616" s="12">
        <f t="shared" ref="S1616:S1624" si="115">(O1616-N1616)</f>
        <v>31810</v>
      </c>
      <c r="T1616" s="6">
        <f t="shared" ref="T1616:T1624" si="116">(S1616/N1616)</f>
        <v>0.19465181740301066</v>
      </c>
    </row>
    <row r="1617" spans="1:20" x14ac:dyDescent="0.25">
      <c r="A1617" s="13" t="s">
        <v>1500</v>
      </c>
      <c r="B1617">
        <v>693</v>
      </c>
      <c r="C1617" t="s">
        <v>3</v>
      </c>
      <c r="D1617" t="s">
        <v>1501</v>
      </c>
      <c r="F1617" t="s">
        <v>1502</v>
      </c>
      <c r="G1617" t="s">
        <v>5</v>
      </c>
      <c r="H1617" t="s">
        <v>7181</v>
      </c>
      <c r="I1617" t="s">
        <v>7184</v>
      </c>
      <c r="J1617">
        <v>1129</v>
      </c>
      <c r="K1617">
        <v>3</v>
      </c>
      <c r="L1617">
        <v>1</v>
      </c>
      <c r="M1617">
        <v>1</v>
      </c>
      <c r="N1617" s="11">
        <v>140380</v>
      </c>
      <c r="O1617" s="10">
        <v>179970</v>
      </c>
      <c r="P1617" s="5">
        <v>0</v>
      </c>
      <c r="Q1617" s="3" t="s">
        <v>1502</v>
      </c>
      <c r="R1617" s="3" t="s">
        <v>5</v>
      </c>
      <c r="S1617" s="12">
        <f t="shared" si="115"/>
        <v>39590</v>
      </c>
      <c r="T1617" s="6">
        <f t="shared" si="116"/>
        <v>0.28202023080210858</v>
      </c>
    </row>
    <row r="1618" spans="1:20" x14ac:dyDescent="0.25">
      <c r="A1618" s="13" t="s">
        <v>2303</v>
      </c>
      <c r="B1618">
        <v>708</v>
      </c>
      <c r="C1618" t="s">
        <v>3</v>
      </c>
      <c r="D1618" t="s">
        <v>2304</v>
      </c>
      <c r="F1618" t="s">
        <v>2305</v>
      </c>
      <c r="G1618" t="s">
        <v>5</v>
      </c>
      <c r="H1618" t="s">
        <v>7181</v>
      </c>
      <c r="I1618" t="s">
        <v>7184</v>
      </c>
      <c r="J1618">
        <v>2020</v>
      </c>
      <c r="K1618">
        <v>3</v>
      </c>
      <c r="L1618">
        <v>1</v>
      </c>
      <c r="M1618">
        <v>2</v>
      </c>
      <c r="N1618" s="11">
        <v>193950</v>
      </c>
      <c r="O1618" s="10">
        <v>273560</v>
      </c>
      <c r="P1618" s="5">
        <v>0</v>
      </c>
      <c r="Q1618" s="3" t="s">
        <v>2305</v>
      </c>
      <c r="R1618" s="3" t="s">
        <v>5</v>
      </c>
      <c r="S1618" s="12">
        <f t="shared" si="115"/>
        <v>79610</v>
      </c>
      <c r="T1618" s="6">
        <f t="shared" si="116"/>
        <v>0.41046661510698634</v>
      </c>
    </row>
    <row r="1619" spans="1:20" x14ac:dyDescent="0.25">
      <c r="A1619" s="13" t="s">
        <v>1549</v>
      </c>
      <c r="B1619">
        <v>726</v>
      </c>
      <c r="C1619" t="s">
        <v>3</v>
      </c>
      <c r="D1619" t="s">
        <v>1550</v>
      </c>
      <c r="F1619" t="s">
        <v>1551</v>
      </c>
      <c r="G1619" t="s">
        <v>5</v>
      </c>
      <c r="H1619" t="s">
        <v>7181</v>
      </c>
      <c r="I1619" t="s">
        <v>7184</v>
      </c>
      <c r="J1619">
        <v>1056</v>
      </c>
      <c r="K1619">
        <v>2</v>
      </c>
      <c r="L1619">
        <v>0</v>
      </c>
      <c r="M1619">
        <v>1</v>
      </c>
      <c r="N1619" s="11">
        <v>138960</v>
      </c>
      <c r="O1619" s="10">
        <v>171640</v>
      </c>
      <c r="P1619" s="5">
        <v>0</v>
      </c>
      <c r="Q1619" s="3" t="s">
        <v>1551</v>
      </c>
      <c r="R1619" s="3" t="s">
        <v>5</v>
      </c>
      <c r="S1619" s="12">
        <f t="shared" si="115"/>
        <v>32680</v>
      </c>
      <c r="T1619" s="6">
        <f t="shared" si="116"/>
        <v>0.2351755900978699</v>
      </c>
    </row>
    <row r="1620" spans="1:20" x14ac:dyDescent="0.25">
      <c r="A1620" s="13" t="s">
        <v>1516</v>
      </c>
      <c r="B1620">
        <v>735</v>
      </c>
      <c r="C1620" t="s">
        <v>3</v>
      </c>
      <c r="D1620" t="s">
        <v>1517</v>
      </c>
      <c r="F1620" t="s">
        <v>1518</v>
      </c>
      <c r="G1620" t="s">
        <v>5</v>
      </c>
      <c r="H1620" t="s">
        <v>7181</v>
      </c>
      <c r="I1620" t="s">
        <v>7187</v>
      </c>
      <c r="J1620">
        <v>1818</v>
      </c>
      <c r="K1620">
        <v>3</v>
      </c>
      <c r="L1620">
        <v>0</v>
      </c>
      <c r="M1620">
        <v>2</v>
      </c>
      <c r="N1620" s="11">
        <v>190310</v>
      </c>
      <c r="O1620" s="10">
        <v>245280</v>
      </c>
      <c r="P1620" s="5">
        <v>0</v>
      </c>
      <c r="Q1620" s="3" t="s">
        <v>1518</v>
      </c>
      <c r="R1620" s="3" t="s">
        <v>5</v>
      </c>
      <c r="S1620" s="12">
        <f t="shared" si="115"/>
        <v>54970</v>
      </c>
      <c r="T1620" s="6">
        <f t="shared" si="116"/>
        <v>0.2888445168409437</v>
      </c>
    </row>
    <row r="1621" spans="1:20" x14ac:dyDescent="0.25">
      <c r="A1621" s="13" t="s">
        <v>1552</v>
      </c>
      <c r="B1621">
        <v>736</v>
      </c>
      <c r="C1621" t="s">
        <v>3</v>
      </c>
      <c r="D1621" t="s">
        <v>1553</v>
      </c>
      <c r="F1621" t="s">
        <v>1554</v>
      </c>
      <c r="G1621" t="s">
        <v>5</v>
      </c>
      <c r="H1621" t="s">
        <v>7181</v>
      </c>
      <c r="I1621" t="s">
        <v>7184</v>
      </c>
      <c r="J1621">
        <v>2052</v>
      </c>
      <c r="K1621">
        <v>4</v>
      </c>
      <c r="L1621">
        <v>1</v>
      </c>
      <c r="M1621">
        <v>2</v>
      </c>
      <c r="N1621" s="11">
        <v>194060</v>
      </c>
      <c r="O1621" s="10">
        <v>258510</v>
      </c>
      <c r="P1621" s="5">
        <v>0</v>
      </c>
      <c r="Q1621" s="3" t="s">
        <v>1554</v>
      </c>
      <c r="R1621" s="3" t="s">
        <v>5</v>
      </c>
      <c r="S1621" s="12">
        <f t="shared" si="115"/>
        <v>64450</v>
      </c>
      <c r="T1621" s="6">
        <f t="shared" si="116"/>
        <v>0.33211377924353291</v>
      </c>
    </row>
    <row r="1622" spans="1:20" x14ac:dyDescent="0.25">
      <c r="A1622" s="13" t="s">
        <v>1519</v>
      </c>
      <c r="B1622">
        <v>745</v>
      </c>
      <c r="C1622" t="s">
        <v>3</v>
      </c>
      <c r="D1622" t="s">
        <v>1520</v>
      </c>
      <c r="F1622" t="s">
        <v>1521</v>
      </c>
      <c r="G1622" t="s">
        <v>5</v>
      </c>
      <c r="H1622" t="s">
        <v>7181</v>
      </c>
      <c r="I1622" t="s">
        <v>7191</v>
      </c>
      <c r="J1622">
        <v>2273</v>
      </c>
      <c r="K1622">
        <v>4</v>
      </c>
      <c r="L1622">
        <v>0</v>
      </c>
      <c r="M1622">
        <v>3</v>
      </c>
      <c r="N1622" s="11">
        <v>248130</v>
      </c>
      <c r="O1622" s="10">
        <v>334040</v>
      </c>
      <c r="P1622" s="5">
        <v>0</v>
      </c>
      <c r="Q1622" s="3" t="s">
        <v>1521</v>
      </c>
      <c r="R1622" s="3" t="s">
        <v>5</v>
      </c>
      <c r="S1622" s="12">
        <f t="shared" si="115"/>
        <v>85910</v>
      </c>
      <c r="T1622" s="6">
        <f t="shared" si="116"/>
        <v>0.34622979889574013</v>
      </c>
    </row>
    <row r="1623" spans="1:20" x14ac:dyDescent="0.25">
      <c r="A1623" s="13" t="s">
        <v>1555</v>
      </c>
      <c r="B1623">
        <v>752</v>
      </c>
      <c r="C1623" t="s">
        <v>3</v>
      </c>
      <c r="D1623" t="s">
        <v>1556</v>
      </c>
      <c r="F1623" t="s">
        <v>1557</v>
      </c>
      <c r="G1623" t="s">
        <v>5</v>
      </c>
      <c r="H1623" t="s">
        <v>7181</v>
      </c>
      <c r="I1623" t="s">
        <v>7182</v>
      </c>
      <c r="J1623">
        <v>1456</v>
      </c>
      <c r="K1623">
        <v>3</v>
      </c>
      <c r="L1623">
        <v>0</v>
      </c>
      <c r="M1623">
        <v>2</v>
      </c>
      <c r="N1623" s="11">
        <v>194070</v>
      </c>
      <c r="O1623" s="10">
        <v>286580</v>
      </c>
      <c r="P1623" s="5">
        <v>0</v>
      </c>
      <c r="Q1623" s="3" t="s">
        <v>1557</v>
      </c>
      <c r="R1623" s="3" t="s">
        <v>5</v>
      </c>
      <c r="S1623" s="12">
        <f t="shared" si="115"/>
        <v>92510</v>
      </c>
      <c r="T1623" s="6">
        <f t="shared" si="116"/>
        <v>0.47668367084041841</v>
      </c>
    </row>
    <row r="1624" spans="1:20" x14ac:dyDescent="0.25">
      <c r="A1624" s="13" t="s">
        <v>1522</v>
      </c>
      <c r="B1624">
        <v>771</v>
      </c>
      <c r="C1624" t="s">
        <v>3</v>
      </c>
      <c r="D1624" t="s">
        <v>1523</v>
      </c>
      <c r="F1624" t="s">
        <v>1524</v>
      </c>
      <c r="G1624" t="s">
        <v>5</v>
      </c>
      <c r="H1624" t="s">
        <v>7181</v>
      </c>
      <c r="I1624" t="s">
        <v>7182</v>
      </c>
      <c r="J1624">
        <v>759</v>
      </c>
      <c r="K1624">
        <v>1</v>
      </c>
      <c r="L1624">
        <v>0</v>
      </c>
      <c r="M1624">
        <v>1</v>
      </c>
      <c r="N1624" s="11">
        <v>739360</v>
      </c>
      <c r="O1624" s="10">
        <v>946820</v>
      </c>
      <c r="P1624" s="5">
        <v>0</v>
      </c>
      <c r="Q1624" s="3" t="s">
        <v>1524</v>
      </c>
      <c r="R1624" s="3" t="s">
        <v>5</v>
      </c>
      <c r="S1624" s="12">
        <f t="shared" si="115"/>
        <v>207460</v>
      </c>
      <c r="T1624" s="6">
        <f t="shared" si="116"/>
        <v>0.28059402726682536</v>
      </c>
    </row>
    <row r="1625" spans="1:20" x14ac:dyDescent="0.25">
      <c r="A1625" s="13" t="s">
        <v>1522</v>
      </c>
      <c r="B1625">
        <v>771</v>
      </c>
      <c r="C1625" t="s">
        <v>3</v>
      </c>
      <c r="D1625" t="s">
        <v>1523</v>
      </c>
      <c r="F1625" t="s">
        <v>1524</v>
      </c>
      <c r="G1625" t="s">
        <v>5</v>
      </c>
      <c r="H1625" t="s">
        <v>7181</v>
      </c>
      <c r="I1625" t="s">
        <v>7184</v>
      </c>
      <c r="J1625">
        <v>1017</v>
      </c>
      <c r="K1625">
        <v>2</v>
      </c>
      <c r="L1625">
        <v>0</v>
      </c>
      <c r="M1625">
        <v>1</v>
      </c>
      <c r="N1625" s="11"/>
      <c r="O1625" s="10"/>
      <c r="S1625" s="12"/>
      <c r="T1625" s="6"/>
    </row>
    <row r="1626" spans="1:20" x14ac:dyDescent="0.25">
      <c r="A1626" s="13" t="s">
        <v>1522</v>
      </c>
      <c r="B1626">
        <v>771</v>
      </c>
      <c r="C1626" t="s">
        <v>3</v>
      </c>
      <c r="D1626" t="s">
        <v>1523</v>
      </c>
      <c r="F1626" t="s">
        <v>1524</v>
      </c>
      <c r="G1626" t="s">
        <v>5</v>
      </c>
      <c r="H1626" t="s">
        <v>7181</v>
      </c>
      <c r="I1626" t="s">
        <v>7184</v>
      </c>
      <c r="J1626">
        <v>1521</v>
      </c>
      <c r="K1626">
        <v>3</v>
      </c>
      <c r="L1626">
        <v>1</v>
      </c>
      <c r="M1626">
        <v>1</v>
      </c>
      <c r="N1626" s="11"/>
      <c r="O1626" s="10"/>
      <c r="S1626" s="12"/>
      <c r="T1626" s="6"/>
    </row>
    <row r="1627" spans="1:20" x14ac:dyDescent="0.25">
      <c r="A1627" s="13" t="s">
        <v>1522</v>
      </c>
      <c r="B1627">
        <v>771</v>
      </c>
      <c r="C1627" t="s">
        <v>3</v>
      </c>
      <c r="D1627" t="s">
        <v>1523</v>
      </c>
      <c r="F1627" t="s">
        <v>1524</v>
      </c>
      <c r="G1627" t="s">
        <v>5</v>
      </c>
      <c r="H1627" t="s">
        <v>7181</v>
      </c>
      <c r="I1627" t="s">
        <v>7184</v>
      </c>
      <c r="J1627">
        <v>1954</v>
      </c>
      <c r="K1627">
        <v>4</v>
      </c>
      <c r="L1627">
        <v>1</v>
      </c>
      <c r="M1627">
        <v>2</v>
      </c>
      <c r="N1627" s="11"/>
      <c r="O1627" s="10"/>
      <c r="S1627" s="12"/>
      <c r="T1627" s="6"/>
    </row>
    <row r="1628" spans="1:20" x14ac:dyDescent="0.25">
      <c r="A1628" s="13" t="s">
        <v>1525</v>
      </c>
      <c r="B1628">
        <v>789</v>
      </c>
      <c r="C1628" t="s">
        <v>3</v>
      </c>
      <c r="D1628" t="s">
        <v>1526</v>
      </c>
      <c r="F1628" t="s">
        <v>1527</v>
      </c>
      <c r="G1628" t="s">
        <v>5</v>
      </c>
      <c r="H1628" t="s">
        <v>7181</v>
      </c>
      <c r="I1628" t="s">
        <v>7182</v>
      </c>
      <c r="J1628">
        <v>2098</v>
      </c>
      <c r="K1628">
        <v>4</v>
      </c>
      <c r="L1628">
        <v>1</v>
      </c>
      <c r="M1628">
        <v>1</v>
      </c>
      <c r="N1628" s="11">
        <v>215890</v>
      </c>
      <c r="O1628" s="10">
        <v>321370</v>
      </c>
      <c r="P1628" s="5">
        <v>0</v>
      </c>
      <c r="Q1628" s="3" t="s">
        <v>1527</v>
      </c>
      <c r="R1628" s="3" t="s">
        <v>5</v>
      </c>
      <c r="S1628" s="12">
        <f t="shared" ref="S1628:S1648" si="117">(O1628-N1628)</f>
        <v>105480</v>
      </c>
      <c r="T1628" s="6">
        <f t="shared" ref="T1628:T1648" si="118">(S1628/N1628)</f>
        <v>0.48858214831627217</v>
      </c>
    </row>
    <row r="1629" spans="1:20" x14ac:dyDescent="0.25">
      <c r="A1629" s="13" t="s">
        <v>1528</v>
      </c>
      <c r="B1629">
        <v>797</v>
      </c>
      <c r="C1629" t="s">
        <v>3</v>
      </c>
      <c r="D1629" t="s">
        <v>1529</v>
      </c>
      <c r="F1629" t="s">
        <v>1530</v>
      </c>
      <c r="G1629" t="s">
        <v>5</v>
      </c>
      <c r="H1629" t="s">
        <v>7181</v>
      </c>
      <c r="I1629" t="s">
        <v>7185</v>
      </c>
      <c r="J1629">
        <v>1622</v>
      </c>
      <c r="K1629">
        <v>3</v>
      </c>
      <c r="L1629">
        <v>0</v>
      </c>
      <c r="M1629">
        <v>2</v>
      </c>
      <c r="N1629" s="11">
        <v>208060</v>
      </c>
      <c r="O1629" s="10">
        <v>243950</v>
      </c>
      <c r="P1629" s="5">
        <v>0</v>
      </c>
      <c r="Q1629" s="3" t="s">
        <v>1530</v>
      </c>
      <c r="R1629" s="3" t="s">
        <v>5</v>
      </c>
      <c r="S1629" s="12">
        <f t="shared" si="117"/>
        <v>35890</v>
      </c>
      <c r="T1629" s="6">
        <f t="shared" si="118"/>
        <v>0.17249831779294433</v>
      </c>
    </row>
    <row r="1630" spans="1:20" x14ac:dyDescent="0.25">
      <c r="A1630" s="13" t="s">
        <v>1602</v>
      </c>
      <c r="B1630">
        <v>800</v>
      </c>
      <c r="C1630" t="s">
        <v>3</v>
      </c>
      <c r="D1630" t="s">
        <v>7306</v>
      </c>
      <c r="F1630" t="s">
        <v>1603</v>
      </c>
      <c r="G1630" t="s">
        <v>5</v>
      </c>
      <c r="H1630" t="s">
        <v>7181</v>
      </c>
      <c r="I1630" t="s">
        <v>7182</v>
      </c>
      <c r="J1630">
        <v>1504</v>
      </c>
      <c r="K1630">
        <v>3</v>
      </c>
      <c r="L1630">
        <v>0</v>
      </c>
      <c r="M1630">
        <v>2</v>
      </c>
      <c r="N1630" s="11">
        <v>199190</v>
      </c>
      <c r="O1630" s="10">
        <v>295120</v>
      </c>
      <c r="P1630" s="5">
        <v>0</v>
      </c>
      <c r="Q1630" s="3" t="s">
        <v>1603</v>
      </c>
      <c r="R1630" s="3" t="s">
        <v>5</v>
      </c>
      <c r="S1630" s="12">
        <f t="shared" si="117"/>
        <v>95930</v>
      </c>
      <c r="T1630" s="6">
        <f t="shared" si="118"/>
        <v>0.48160048195190519</v>
      </c>
    </row>
    <row r="1631" spans="1:20" x14ac:dyDescent="0.25">
      <c r="A1631" s="13" t="s">
        <v>6693</v>
      </c>
      <c r="B1631">
        <v>810</v>
      </c>
      <c r="C1631" t="s">
        <v>3</v>
      </c>
      <c r="D1631" t="s">
        <v>6694</v>
      </c>
      <c r="F1631" t="s">
        <v>6695</v>
      </c>
      <c r="G1631" t="s">
        <v>5</v>
      </c>
      <c r="N1631" s="11">
        <v>4140</v>
      </c>
      <c r="O1631" s="10">
        <v>6720</v>
      </c>
      <c r="P1631" s="11">
        <v>124320</v>
      </c>
      <c r="Q1631" s="3" t="s">
        <v>6695</v>
      </c>
      <c r="R1631" s="3" t="s">
        <v>5</v>
      </c>
      <c r="S1631" s="12">
        <f t="shared" si="117"/>
        <v>2580</v>
      </c>
      <c r="T1631" s="6">
        <f t="shared" si="118"/>
        <v>0.62318840579710144</v>
      </c>
    </row>
    <row r="1632" spans="1:20" x14ac:dyDescent="0.25">
      <c r="A1632" s="13" t="s">
        <v>5908</v>
      </c>
      <c r="B1632">
        <v>811</v>
      </c>
      <c r="C1632" t="s">
        <v>3</v>
      </c>
      <c r="D1632" t="s">
        <v>5909</v>
      </c>
      <c r="F1632" t="s">
        <v>5910</v>
      </c>
      <c r="G1632" t="s">
        <v>5</v>
      </c>
      <c r="H1632" t="s">
        <v>7181</v>
      </c>
      <c r="I1632" t="s">
        <v>7182</v>
      </c>
      <c r="J1632">
        <v>3240</v>
      </c>
      <c r="K1632">
        <v>4</v>
      </c>
      <c r="L1632">
        <v>0</v>
      </c>
      <c r="M1632">
        <v>3</v>
      </c>
      <c r="N1632" s="11">
        <v>301430</v>
      </c>
      <c r="O1632" s="10">
        <v>432250</v>
      </c>
      <c r="P1632" s="5">
        <v>0</v>
      </c>
      <c r="Q1632" s="3" t="s">
        <v>5910</v>
      </c>
      <c r="R1632" s="3" t="s">
        <v>5</v>
      </c>
      <c r="S1632" s="12">
        <f t="shared" si="117"/>
        <v>130820</v>
      </c>
      <c r="T1632" s="6">
        <f t="shared" si="118"/>
        <v>0.43399794313771023</v>
      </c>
    </row>
    <row r="1633" spans="1:20" x14ac:dyDescent="0.25">
      <c r="A1633" s="13" t="s">
        <v>2268</v>
      </c>
      <c r="B1633">
        <v>813</v>
      </c>
      <c r="C1633" t="s">
        <v>3</v>
      </c>
      <c r="D1633" t="s">
        <v>2269</v>
      </c>
      <c r="F1633" t="s">
        <v>2270</v>
      </c>
      <c r="G1633" t="s">
        <v>5</v>
      </c>
      <c r="H1633" t="s">
        <v>7181</v>
      </c>
      <c r="I1633" t="s">
        <v>7182</v>
      </c>
      <c r="J1633">
        <v>2509</v>
      </c>
      <c r="K1633">
        <v>2</v>
      </c>
      <c r="L1633">
        <v>1</v>
      </c>
      <c r="M1633">
        <v>2</v>
      </c>
      <c r="N1633" s="11">
        <v>251630</v>
      </c>
      <c r="O1633" s="10">
        <v>366660</v>
      </c>
      <c r="P1633" s="5">
        <v>0</v>
      </c>
      <c r="Q1633" s="3" t="s">
        <v>2270</v>
      </c>
      <c r="R1633" s="3" t="s">
        <v>5</v>
      </c>
      <c r="S1633" s="12">
        <f t="shared" si="117"/>
        <v>115030</v>
      </c>
      <c r="T1633" s="6">
        <f t="shared" si="118"/>
        <v>0.45713945078090845</v>
      </c>
    </row>
    <row r="1634" spans="1:20" x14ac:dyDescent="0.25">
      <c r="A1634" s="13" t="s">
        <v>6069</v>
      </c>
      <c r="B1634">
        <v>819</v>
      </c>
      <c r="C1634" t="s">
        <v>3</v>
      </c>
      <c r="D1634" t="s">
        <v>6070</v>
      </c>
      <c r="F1634" t="s">
        <v>6071</v>
      </c>
      <c r="G1634" t="s">
        <v>5</v>
      </c>
      <c r="H1634" t="s">
        <v>7181</v>
      </c>
      <c r="I1634" t="s">
        <v>7182</v>
      </c>
      <c r="J1634">
        <v>1134</v>
      </c>
      <c r="K1634">
        <v>3</v>
      </c>
      <c r="L1634">
        <v>1</v>
      </c>
      <c r="M1634">
        <v>1</v>
      </c>
      <c r="N1634" s="11">
        <v>121880</v>
      </c>
      <c r="O1634" s="10">
        <v>173950</v>
      </c>
      <c r="P1634" s="5">
        <v>0</v>
      </c>
      <c r="Q1634" s="3" t="s">
        <v>6071</v>
      </c>
      <c r="R1634" s="3" t="s">
        <v>5</v>
      </c>
      <c r="S1634" s="12">
        <f t="shared" si="117"/>
        <v>52070</v>
      </c>
      <c r="T1634" s="6">
        <f t="shared" si="118"/>
        <v>0.42722349852313751</v>
      </c>
    </row>
    <row r="1635" spans="1:20" x14ac:dyDescent="0.25">
      <c r="A1635" s="13" t="s">
        <v>1604</v>
      </c>
      <c r="B1635">
        <v>820</v>
      </c>
      <c r="C1635" t="s">
        <v>3</v>
      </c>
      <c r="D1635" t="s">
        <v>1605</v>
      </c>
      <c r="F1635" t="s">
        <v>1606</v>
      </c>
      <c r="G1635" t="s">
        <v>5</v>
      </c>
      <c r="H1635" t="s">
        <v>7181</v>
      </c>
      <c r="I1635" t="s">
        <v>7188</v>
      </c>
      <c r="J1635">
        <v>2026</v>
      </c>
      <c r="K1635">
        <v>3</v>
      </c>
      <c r="L1635">
        <v>0</v>
      </c>
      <c r="M1635">
        <v>2</v>
      </c>
      <c r="N1635" s="11">
        <v>191280</v>
      </c>
      <c r="O1635" s="10">
        <v>280630</v>
      </c>
      <c r="P1635" s="5">
        <v>0</v>
      </c>
      <c r="Q1635" s="3" t="s">
        <v>1606</v>
      </c>
      <c r="R1635" s="3" t="s">
        <v>5</v>
      </c>
      <c r="S1635" s="12">
        <f t="shared" si="117"/>
        <v>89350</v>
      </c>
      <c r="T1635" s="6">
        <f t="shared" si="118"/>
        <v>0.46711626934337097</v>
      </c>
    </row>
    <row r="1636" spans="1:20" x14ac:dyDescent="0.25">
      <c r="A1636" s="13" t="s">
        <v>6324</v>
      </c>
      <c r="B1636">
        <v>829</v>
      </c>
      <c r="C1636" t="s">
        <v>3</v>
      </c>
      <c r="D1636" t="s">
        <v>6325</v>
      </c>
      <c r="F1636" t="s">
        <v>6326</v>
      </c>
      <c r="G1636" t="s">
        <v>5</v>
      </c>
      <c r="N1636" s="11">
        <v>7560</v>
      </c>
      <c r="O1636" s="10">
        <v>7560</v>
      </c>
      <c r="P1636" s="5">
        <v>0</v>
      </c>
      <c r="Q1636" s="3" t="s">
        <v>6326</v>
      </c>
      <c r="R1636" s="3" t="s">
        <v>5</v>
      </c>
      <c r="S1636" s="12">
        <f t="shared" si="117"/>
        <v>0</v>
      </c>
      <c r="T1636" s="6">
        <f t="shared" si="118"/>
        <v>0</v>
      </c>
    </row>
    <row r="1637" spans="1:20" x14ac:dyDescent="0.25">
      <c r="A1637" s="13" t="s">
        <v>1607</v>
      </c>
      <c r="B1637">
        <v>840</v>
      </c>
      <c r="C1637" t="s">
        <v>3</v>
      </c>
      <c r="D1637" t="s">
        <v>1608</v>
      </c>
      <c r="F1637" t="s">
        <v>1609</v>
      </c>
      <c r="G1637" t="s">
        <v>5</v>
      </c>
      <c r="H1637" t="s">
        <v>7181</v>
      </c>
      <c r="I1637" t="s">
        <v>7182</v>
      </c>
      <c r="J1637">
        <v>1760</v>
      </c>
      <c r="K1637">
        <v>4</v>
      </c>
      <c r="L1637">
        <v>0</v>
      </c>
      <c r="M1637">
        <v>2</v>
      </c>
      <c r="N1637" s="11">
        <v>190990</v>
      </c>
      <c r="O1637" s="10">
        <v>278320</v>
      </c>
      <c r="P1637" s="5">
        <v>0</v>
      </c>
      <c r="Q1637" s="3" t="s">
        <v>1609</v>
      </c>
      <c r="R1637" s="3" t="s">
        <v>5</v>
      </c>
      <c r="S1637" s="12">
        <f t="shared" si="117"/>
        <v>87330</v>
      </c>
      <c r="T1637" s="6">
        <f t="shared" si="118"/>
        <v>0.45724907063197023</v>
      </c>
    </row>
    <row r="1638" spans="1:20" x14ac:dyDescent="0.25">
      <c r="A1638" s="13" t="s">
        <v>2271</v>
      </c>
      <c r="B1638">
        <v>841</v>
      </c>
      <c r="C1638" t="s">
        <v>3</v>
      </c>
      <c r="D1638" t="s">
        <v>2272</v>
      </c>
      <c r="F1638" t="s">
        <v>2273</v>
      </c>
      <c r="G1638" t="s">
        <v>5</v>
      </c>
      <c r="H1638" t="s">
        <v>7181</v>
      </c>
      <c r="I1638" t="s">
        <v>7182</v>
      </c>
      <c r="J1638">
        <v>2425</v>
      </c>
      <c r="K1638">
        <v>4</v>
      </c>
      <c r="L1638">
        <v>0</v>
      </c>
      <c r="M1638">
        <v>2</v>
      </c>
      <c r="N1638" s="11">
        <v>207340</v>
      </c>
      <c r="O1638" s="10">
        <v>309820</v>
      </c>
      <c r="P1638" s="5">
        <v>0</v>
      </c>
      <c r="Q1638" s="3" t="s">
        <v>2273</v>
      </c>
      <c r="R1638" s="3" t="s">
        <v>5</v>
      </c>
      <c r="S1638" s="12">
        <f t="shared" si="117"/>
        <v>102480</v>
      </c>
      <c r="T1638" s="6">
        <f t="shared" si="118"/>
        <v>0.49426063470627957</v>
      </c>
    </row>
    <row r="1639" spans="1:20" x14ac:dyDescent="0.25">
      <c r="A1639" s="13" t="s">
        <v>1610</v>
      </c>
      <c r="B1639">
        <v>850</v>
      </c>
      <c r="C1639" t="s">
        <v>3</v>
      </c>
      <c r="D1639" t="s">
        <v>1611</v>
      </c>
      <c r="F1639" t="s">
        <v>1612</v>
      </c>
      <c r="G1639" t="s">
        <v>5</v>
      </c>
      <c r="H1639" t="s">
        <v>7181</v>
      </c>
      <c r="I1639" t="s">
        <v>7182</v>
      </c>
      <c r="J1639">
        <v>2132</v>
      </c>
      <c r="K1639">
        <v>3</v>
      </c>
      <c r="L1639">
        <v>0</v>
      </c>
      <c r="M1639">
        <v>2</v>
      </c>
      <c r="N1639" s="11">
        <v>212160</v>
      </c>
      <c r="O1639" s="10">
        <v>313670</v>
      </c>
      <c r="P1639" s="5">
        <v>0</v>
      </c>
      <c r="Q1639" s="3" t="s">
        <v>1612</v>
      </c>
      <c r="R1639" s="3" t="s">
        <v>5</v>
      </c>
      <c r="S1639" s="12">
        <f t="shared" si="117"/>
        <v>101510</v>
      </c>
      <c r="T1639" s="6">
        <f t="shared" si="118"/>
        <v>0.47845965309200605</v>
      </c>
    </row>
    <row r="1640" spans="1:20" x14ac:dyDescent="0.25">
      <c r="A1640" s="13" t="s">
        <v>2274</v>
      </c>
      <c r="B1640">
        <v>851</v>
      </c>
      <c r="C1640" t="s">
        <v>3</v>
      </c>
      <c r="D1640" t="s">
        <v>2275</v>
      </c>
      <c r="F1640" t="s">
        <v>2276</v>
      </c>
      <c r="G1640" t="s">
        <v>5</v>
      </c>
      <c r="H1640" t="s">
        <v>7181</v>
      </c>
      <c r="I1640" t="s">
        <v>7182</v>
      </c>
      <c r="J1640">
        <v>1230</v>
      </c>
      <c r="K1640">
        <v>2</v>
      </c>
      <c r="L1640">
        <v>1</v>
      </c>
      <c r="M1640">
        <v>1</v>
      </c>
      <c r="N1640" s="11">
        <v>168400</v>
      </c>
      <c r="O1640" s="10">
        <v>227430</v>
      </c>
      <c r="P1640" s="5">
        <v>0</v>
      </c>
      <c r="Q1640" s="3" t="s">
        <v>2276</v>
      </c>
      <c r="R1640" s="3" t="s">
        <v>5</v>
      </c>
      <c r="S1640" s="12">
        <f t="shared" si="117"/>
        <v>59030</v>
      </c>
      <c r="T1640" s="6">
        <f t="shared" si="118"/>
        <v>0.35053444180522564</v>
      </c>
    </row>
    <row r="1641" spans="1:20" x14ac:dyDescent="0.25">
      <c r="A1641" s="13" t="s">
        <v>1613</v>
      </c>
      <c r="B1641">
        <v>858</v>
      </c>
      <c r="C1641" t="s">
        <v>3</v>
      </c>
      <c r="D1641" t="s">
        <v>1614</v>
      </c>
      <c r="F1641" t="s">
        <v>1615</v>
      </c>
      <c r="G1641" t="s">
        <v>5</v>
      </c>
      <c r="H1641" t="s">
        <v>7181</v>
      </c>
      <c r="I1641" t="s">
        <v>7183</v>
      </c>
      <c r="J1641">
        <v>2931</v>
      </c>
      <c r="K1641">
        <v>3</v>
      </c>
      <c r="L1641">
        <v>0</v>
      </c>
      <c r="M1641">
        <v>3</v>
      </c>
      <c r="N1641" s="11">
        <v>264030</v>
      </c>
      <c r="O1641" s="10">
        <v>364420</v>
      </c>
      <c r="P1641" s="5">
        <v>0</v>
      </c>
      <c r="Q1641" s="3" t="s">
        <v>1615</v>
      </c>
      <c r="R1641" s="3" t="s">
        <v>5</v>
      </c>
      <c r="S1641" s="12">
        <f t="shared" si="117"/>
        <v>100390</v>
      </c>
      <c r="T1641" s="6">
        <f t="shared" si="118"/>
        <v>0.38022194447600649</v>
      </c>
    </row>
    <row r="1642" spans="1:20" x14ac:dyDescent="0.25">
      <c r="A1642" s="13" t="s">
        <v>2277</v>
      </c>
      <c r="B1642">
        <v>861</v>
      </c>
      <c r="C1642" t="s">
        <v>3</v>
      </c>
      <c r="D1642" t="s">
        <v>2278</v>
      </c>
      <c r="F1642" t="s">
        <v>2279</v>
      </c>
      <c r="G1642" t="s">
        <v>5</v>
      </c>
      <c r="H1642" t="s">
        <v>7181</v>
      </c>
      <c r="I1642" t="s">
        <v>7182</v>
      </c>
      <c r="J1642">
        <v>2000</v>
      </c>
      <c r="K1642">
        <v>3</v>
      </c>
      <c r="L1642">
        <v>0</v>
      </c>
      <c r="M1642">
        <v>2</v>
      </c>
      <c r="N1642" s="11">
        <v>201190</v>
      </c>
      <c r="O1642" s="10">
        <v>287770</v>
      </c>
      <c r="P1642" s="5">
        <v>0</v>
      </c>
      <c r="Q1642" s="3" t="s">
        <v>2279</v>
      </c>
      <c r="R1642" s="3" t="s">
        <v>5</v>
      </c>
      <c r="S1642" s="12">
        <f t="shared" si="117"/>
        <v>86580</v>
      </c>
      <c r="T1642" s="6">
        <f t="shared" si="118"/>
        <v>0.43033948009344403</v>
      </c>
    </row>
    <row r="1643" spans="1:20" x14ac:dyDescent="0.25">
      <c r="A1643" s="13" t="s">
        <v>5469</v>
      </c>
      <c r="B1643">
        <v>864</v>
      </c>
      <c r="C1643" t="s">
        <v>3</v>
      </c>
      <c r="D1643" t="s">
        <v>5467</v>
      </c>
      <c r="F1643" t="s">
        <v>5470</v>
      </c>
      <c r="G1643" t="s">
        <v>5</v>
      </c>
      <c r="H1643" t="s">
        <v>7181</v>
      </c>
      <c r="I1643" t="s">
        <v>7182</v>
      </c>
      <c r="J1643">
        <v>1040</v>
      </c>
      <c r="K1643">
        <v>1</v>
      </c>
      <c r="L1643">
        <v>0</v>
      </c>
      <c r="M1643">
        <v>1</v>
      </c>
      <c r="N1643" s="11">
        <v>114210</v>
      </c>
      <c r="O1643" s="10">
        <v>159390</v>
      </c>
      <c r="P1643" s="5">
        <v>0</v>
      </c>
      <c r="Q1643" s="3" t="s">
        <v>5470</v>
      </c>
      <c r="R1643" s="3" t="s">
        <v>5</v>
      </c>
      <c r="S1643" s="12">
        <f t="shared" si="117"/>
        <v>45180</v>
      </c>
      <c r="T1643" s="6">
        <f t="shared" si="118"/>
        <v>0.39558707643814028</v>
      </c>
    </row>
    <row r="1644" spans="1:20" x14ac:dyDescent="0.25">
      <c r="A1644" s="13" t="s">
        <v>1616</v>
      </c>
      <c r="B1644">
        <v>870</v>
      </c>
      <c r="C1644" t="s">
        <v>3</v>
      </c>
      <c r="D1644" t="s">
        <v>1617</v>
      </c>
      <c r="F1644" t="s">
        <v>1618</v>
      </c>
      <c r="G1644" t="s">
        <v>5</v>
      </c>
      <c r="H1644" t="s">
        <v>7181</v>
      </c>
      <c r="I1644" t="s">
        <v>7184</v>
      </c>
      <c r="J1644">
        <v>3281</v>
      </c>
      <c r="K1644">
        <v>4</v>
      </c>
      <c r="L1644">
        <v>0</v>
      </c>
      <c r="M1644">
        <v>4</v>
      </c>
      <c r="N1644" s="11">
        <v>244070</v>
      </c>
      <c r="O1644" s="10">
        <v>304220</v>
      </c>
      <c r="P1644" s="5">
        <v>0</v>
      </c>
      <c r="Q1644" s="3" t="s">
        <v>1618</v>
      </c>
      <c r="R1644" s="3" t="s">
        <v>5</v>
      </c>
      <c r="S1644" s="12">
        <f t="shared" si="117"/>
        <v>60150</v>
      </c>
      <c r="T1644" s="6">
        <f t="shared" si="118"/>
        <v>0.24644569180972672</v>
      </c>
    </row>
    <row r="1645" spans="1:20" x14ac:dyDescent="0.25">
      <c r="A1645" s="13" t="s">
        <v>261</v>
      </c>
      <c r="B1645">
        <v>899</v>
      </c>
      <c r="C1645" t="s">
        <v>3</v>
      </c>
      <c r="D1645" t="s">
        <v>262</v>
      </c>
      <c r="F1645" t="s">
        <v>263</v>
      </c>
      <c r="G1645" t="s">
        <v>5</v>
      </c>
      <c r="H1645" t="s">
        <v>7181</v>
      </c>
      <c r="I1645" t="s">
        <v>7182</v>
      </c>
      <c r="J1645">
        <v>996</v>
      </c>
      <c r="K1645">
        <v>3</v>
      </c>
      <c r="L1645">
        <v>1</v>
      </c>
      <c r="M1645">
        <v>1</v>
      </c>
      <c r="N1645" s="11">
        <v>118760</v>
      </c>
      <c r="O1645" s="10">
        <v>178430</v>
      </c>
      <c r="P1645" s="5">
        <v>0</v>
      </c>
      <c r="Q1645" s="3" t="s">
        <v>263</v>
      </c>
      <c r="R1645" s="3" t="s">
        <v>5</v>
      </c>
      <c r="S1645" s="12">
        <f t="shared" si="117"/>
        <v>59670</v>
      </c>
      <c r="T1645" s="6">
        <f t="shared" si="118"/>
        <v>0.50244189962950492</v>
      </c>
    </row>
    <row r="1646" spans="1:20" x14ac:dyDescent="0.25">
      <c r="A1646" s="13" t="s">
        <v>7042</v>
      </c>
      <c r="B1646">
        <v>900</v>
      </c>
      <c r="C1646" t="s">
        <v>3</v>
      </c>
      <c r="D1646" t="s">
        <v>5945</v>
      </c>
      <c r="F1646" t="s">
        <v>7043</v>
      </c>
      <c r="G1646" t="s">
        <v>6810</v>
      </c>
      <c r="N1646" s="11">
        <v>48440</v>
      </c>
      <c r="O1646" s="10">
        <v>43750</v>
      </c>
      <c r="P1646" s="5">
        <v>0</v>
      </c>
      <c r="Q1646" s="3" t="s">
        <v>7043</v>
      </c>
      <c r="R1646" s="3" t="s">
        <v>6810</v>
      </c>
      <c r="S1646" s="12">
        <f t="shared" si="117"/>
        <v>-4690</v>
      </c>
      <c r="T1646" s="6">
        <f t="shared" si="118"/>
        <v>-9.6820809248554907E-2</v>
      </c>
    </row>
    <row r="1647" spans="1:20" x14ac:dyDescent="0.25">
      <c r="A1647" s="13" t="s">
        <v>258</v>
      </c>
      <c r="B1647">
        <v>909</v>
      </c>
      <c r="C1647" t="s">
        <v>3</v>
      </c>
      <c r="D1647" t="s">
        <v>259</v>
      </c>
      <c r="F1647" t="s">
        <v>260</v>
      </c>
      <c r="G1647" t="s">
        <v>5</v>
      </c>
      <c r="H1647" t="s">
        <v>7181</v>
      </c>
      <c r="I1647" t="s">
        <v>7188</v>
      </c>
      <c r="J1647">
        <v>2496</v>
      </c>
      <c r="K1647">
        <v>3</v>
      </c>
      <c r="L1647">
        <v>0</v>
      </c>
      <c r="M1647">
        <v>2</v>
      </c>
      <c r="N1647" s="11">
        <v>220990</v>
      </c>
      <c r="O1647" s="10">
        <v>303380</v>
      </c>
      <c r="P1647" s="5">
        <v>0</v>
      </c>
      <c r="Q1647" s="3" t="s">
        <v>260</v>
      </c>
      <c r="R1647" s="3" t="s">
        <v>5</v>
      </c>
      <c r="S1647" s="12">
        <f t="shared" si="117"/>
        <v>82390</v>
      </c>
      <c r="T1647" s="6">
        <f t="shared" si="118"/>
        <v>0.37282229965156793</v>
      </c>
    </row>
    <row r="1648" spans="1:20" x14ac:dyDescent="0.25">
      <c r="A1648" s="13" t="s">
        <v>6171</v>
      </c>
      <c r="B1648">
        <v>919</v>
      </c>
      <c r="C1648" t="s">
        <v>3</v>
      </c>
      <c r="D1648" t="s">
        <v>6172</v>
      </c>
      <c r="F1648" t="s">
        <v>6173</v>
      </c>
      <c r="G1648" t="s">
        <v>5</v>
      </c>
      <c r="H1648" t="s">
        <v>7181</v>
      </c>
      <c r="I1648" t="s">
        <v>7182</v>
      </c>
      <c r="J1648">
        <v>700</v>
      </c>
      <c r="K1648">
        <v>1</v>
      </c>
      <c r="L1648">
        <v>0</v>
      </c>
      <c r="M1648">
        <v>1</v>
      </c>
      <c r="N1648" s="11">
        <v>189070</v>
      </c>
      <c r="O1648" s="10">
        <v>265790</v>
      </c>
      <c r="P1648" s="5">
        <v>0</v>
      </c>
      <c r="Q1648" s="3" t="s">
        <v>6173</v>
      </c>
      <c r="R1648" s="3" t="s">
        <v>5</v>
      </c>
      <c r="S1648" s="12">
        <f t="shared" si="117"/>
        <v>76720</v>
      </c>
      <c r="T1648" s="6">
        <f t="shared" si="118"/>
        <v>0.405775638652351</v>
      </c>
    </row>
    <row r="1649" spans="1:20" x14ac:dyDescent="0.25">
      <c r="A1649" s="13" t="s">
        <v>6171</v>
      </c>
      <c r="B1649">
        <v>919</v>
      </c>
      <c r="C1649" t="s">
        <v>3</v>
      </c>
      <c r="D1649" t="s">
        <v>6172</v>
      </c>
      <c r="F1649" t="s">
        <v>6173</v>
      </c>
      <c r="G1649" t="s">
        <v>5</v>
      </c>
      <c r="H1649" t="s">
        <v>7181</v>
      </c>
      <c r="I1649" t="s">
        <v>7184</v>
      </c>
      <c r="J1649">
        <v>1168</v>
      </c>
      <c r="K1649">
        <v>2</v>
      </c>
      <c r="L1649">
        <v>0</v>
      </c>
      <c r="M1649">
        <v>1</v>
      </c>
      <c r="N1649" s="11"/>
      <c r="O1649" s="10"/>
      <c r="S1649" s="12"/>
      <c r="T1649" s="6"/>
    </row>
    <row r="1650" spans="1:20" x14ac:dyDescent="0.25">
      <c r="A1650" s="13" t="s">
        <v>283</v>
      </c>
      <c r="B1650">
        <v>926</v>
      </c>
      <c r="C1650" t="s">
        <v>3</v>
      </c>
      <c r="D1650" t="s">
        <v>284</v>
      </c>
      <c r="F1650" t="s">
        <v>285</v>
      </c>
      <c r="G1650" t="s">
        <v>5</v>
      </c>
      <c r="H1650" t="s">
        <v>7181</v>
      </c>
      <c r="I1650" t="s">
        <v>7182</v>
      </c>
      <c r="J1650">
        <v>856</v>
      </c>
      <c r="K1650">
        <v>2</v>
      </c>
      <c r="L1650">
        <v>0</v>
      </c>
      <c r="M1650">
        <v>1</v>
      </c>
      <c r="N1650" s="11">
        <v>118040</v>
      </c>
      <c r="O1650" s="10">
        <v>181020</v>
      </c>
      <c r="P1650" s="5">
        <v>0</v>
      </c>
      <c r="Q1650" s="3" t="s">
        <v>285</v>
      </c>
      <c r="R1650" s="3" t="s">
        <v>5</v>
      </c>
      <c r="S1650" s="12">
        <f t="shared" ref="S1650:S1657" si="119">(O1650-N1650)</f>
        <v>62980</v>
      </c>
      <c r="T1650" s="6">
        <f t="shared" ref="T1650:T1657" si="120">(S1650/N1650)</f>
        <v>0.53354794984750931</v>
      </c>
    </row>
    <row r="1651" spans="1:20" x14ac:dyDescent="0.25">
      <c r="A1651" s="13" t="s">
        <v>286</v>
      </c>
      <c r="B1651">
        <v>932</v>
      </c>
      <c r="C1651" t="s">
        <v>3</v>
      </c>
      <c r="D1651" t="s">
        <v>287</v>
      </c>
      <c r="F1651" t="s">
        <v>288</v>
      </c>
      <c r="G1651" t="s">
        <v>5</v>
      </c>
      <c r="H1651" t="s">
        <v>7181</v>
      </c>
      <c r="I1651" t="s">
        <v>7182</v>
      </c>
      <c r="J1651">
        <v>1066</v>
      </c>
      <c r="K1651">
        <v>3</v>
      </c>
      <c r="L1651">
        <v>0</v>
      </c>
      <c r="M1651">
        <v>2</v>
      </c>
      <c r="N1651" s="11">
        <v>133000</v>
      </c>
      <c r="O1651" s="10">
        <v>187460</v>
      </c>
      <c r="P1651" s="5">
        <v>0</v>
      </c>
      <c r="Q1651" s="3" t="s">
        <v>288</v>
      </c>
      <c r="R1651" s="3" t="s">
        <v>5</v>
      </c>
      <c r="S1651" s="12">
        <f t="shared" si="119"/>
        <v>54460</v>
      </c>
      <c r="T1651" s="6">
        <f t="shared" si="120"/>
        <v>0.40947368421052632</v>
      </c>
    </row>
    <row r="1652" spans="1:20" x14ac:dyDescent="0.25">
      <c r="A1652" s="13" t="s">
        <v>289</v>
      </c>
      <c r="B1652">
        <v>938</v>
      </c>
      <c r="C1652" t="s">
        <v>3</v>
      </c>
      <c r="D1652" t="s">
        <v>290</v>
      </c>
      <c r="F1652" t="s">
        <v>291</v>
      </c>
      <c r="G1652" t="s">
        <v>5</v>
      </c>
      <c r="H1652" t="s">
        <v>7181</v>
      </c>
      <c r="I1652" t="s">
        <v>7184</v>
      </c>
      <c r="J1652">
        <v>1968</v>
      </c>
      <c r="K1652">
        <v>2</v>
      </c>
      <c r="L1652">
        <v>0</v>
      </c>
      <c r="M1652">
        <v>2</v>
      </c>
      <c r="N1652" s="11">
        <v>168370</v>
      </c>
      <c r="O1652" s="10">
        <v>239890</v>
      </c>
      <c r="P1652" s="5">
        <v>0</v>
      </c>
      <c r="Q1652" s="3" t="s">
        <v>291</v>
      </c>
      <c r="R1652" s="3" t="s">
        <v>5</v>
      </c>
      <c r="S1652" s="12">
        <f t="shared" si="119"/>
        <v>71520</v>
      </c>
      <c r="T1652" s="6">
        <f t="shared" si="120"/>
        <v>0.4247787610619469</v>
      </c>
    </row>
    <row r="1653" spans="1:20" x14ac:dyDescent="0.25">
      <c r="A1653" s="13" t="s">
        <v>485</v>
      </c>
      <c r="B1653">
        <v>941</v>
      </c>
      <c r="C1653" t="s">
        <v>3</v>
      </c>
      <c r="D1653" t="s">
        <v>486</v>
      </c>
      <c r="F1653" t="s">
        <v>487</v>
      </c>
      <c r="G1653" t="s">
        <v>5</v>
      </c>
      <c r="H1653" t="s">
        <v>7181</v>
      </c>
      <c r="I1653" t="s">
        <v>7182</v>
      </c>
      <c r="J1653">
        <v>1192</v>
      </c>
      <c r="K1653">
        <v>3</v>
      </c>
      <c r="L1653">
        <v>0</v>
      </c>
      <c r="M1653">
        <v>1</v>
      </c>
      <c r="N1653" s="11">
        <v>145470</v>
      </c>
      <c r="O1653" s="10">
        <v>207830</v>
      </c>
      <c r="P1653" s="5">
        <v>0</v>
      </c>
      <c r="Q1653" s="3" t="s">
        <v>487</v>
      </c>
      <c r="R1653" s="3" t="s">
        <v>5</v>
      </c>
      <c r="S1653" s="12">
        <f t="shared" si="119"/>
        <v>62360</v>
      </c>
      <c r="T1653" s="6">
        <f t="shared" si="120"/>
        <v>0.42867945280813913</v>
      </c>
    </row>
    <row r="1654" spans="1:20" x14ac:dyDescent="0.25">
      <c r="A1654" s="13" t="s">
        <v>292</v>
      </c>
      <c r="B1654">
        <v>942</v>
      </c>
      <c r="C1654" t="s">
        <v>3</v>
      </c>
      <c r="D1654" t="s">
        <v>293</v>
      </c>
      <c r="F1654" t="s">
        <v>294</v>
      </c>
      <c r="G1654" t="s">
        <v>5</v>
      </c>
      <c r="H1654" t="s">
        <v>7181</v>
      </c>
      <c r="I1654" t="s">
        <v>7188</v>
      </c>
      <c r="J1654">
        <v>1619</v>
      </c>
      <c r="K1654">
        <v>2</v>
      </c>
      <c r="L1654">
        <v>1</v>
      </c>
      <c r="M1654">
        <v>1</v>
      </c>
      <c r="N1654" s="11">
        <v>158120</v>
      </c>
      <c r="O1654" s="10">
        <v>234710</v>
      </c>
      <c r="P1654" s="5">
        <v>0</v>
      </c>
      <c r="Q1654" s="3" t="s">
        <v>294</v>
      </c>
      <c r="R1654" s="3" t="s">
        <v>5</v>
      </c>
      <c r="S1654" s="12">
        <f t="shared" si="119"/>
        <v>76590</v>
      </c>
      <c r="T1654" s="6">
        <f t="shared" si="120"/>
        <v>0.48437895269415632</v>
      </c>
    </row>
    <row r="1655" spans="1:20" x14ac:dyDescent="0.25">
      <c r="A1655" s="13" t="s">
        <v>491</v>
      </c>
      <c r="B1655">
        <v>947</v>
      </c>
      <c r="C1655" t="s">
        <v>3</v>
      </c>
      <c r="D1655" t="s">
        <v>492</v>
      </c>
      <c r="F1655" t="s">
        <v>493</v>
      </c>
      <c r="G1655" t="s">
        <v>5</v>
      </c>
      <c r="H1655" t="s">
        <v>7181</v>
      </c>
      <c r="I1655" t="s">
        <v>7184</v>
      </c>
      <c r="J1655">
        <v>2626</v>
      </c>
      <c r="K1655">
        <v>3</v>
      </c>
      <c r="L1655">
        <v>0</v>
      </c>
      <c r="M1655">
        <v>2</v>
      </c>
      <c r="N1655" s="11">
        <v>200660</v>
      </c>
      <c r="O1655" s="10">
        <v>256060</v>
      </c>
      <c r="P1655" s="5">
        <v>0</v>
      </c>
      <c r="Q1655" s="3" t="s">
        <v>493</v>
      </c>
      <c r="R1655" s="3" t="s">
        <v>5</v>
      </c>
      <c r="S1655" s="12">
        <f t="shared" si="119"/>
        <v>55400</v>
      </c>
      <c r="T1655" s="6">
        <f t="shared" si="120"/>
        <v>0.27608890660819296</v>
      </c>
    </row>
    <row r="1656" spans="1:20" x14ac:dyDescent="0.25">
      <c r="A1656" s="13" t="s">
        <v>488</v>
      </c>
      <c r="B1656">
        <v>948</v>
      </c>
      <c r="C1656" t="s">
        <v>3</v>
      </c>
      <c r="D1656" t="s">
        <v>489</v>
      </c>
      <c r="F1656" t="s">
        <v>490</v>
      </c>
      <c r="G1656" t="s">
        <v>7248</v>
      </c>
      <c r="N1656" s="11">
        <v>6520</v>
      </c>
      <c r="O1656" s="10">
        <v>5880</v>
      </c>
      <c r="P1656" s="5">
        <v>0</v>
      </c>
      <c r="Q1656" s="3" t="s">
        <v>490</v>
      </c>
      <c r="R1656" s="3" t="s">
        <v>5</v>
      </c>
      <c r="S1656" s="12">
        <f t="shared" si="119"/>
        <v>-640</v>
      </c>
      <c r="T1656" s="6">
        <f t="shared" si="120"/>
        <v>-9.815950920245399E-2</v>
      </c>
    </row>
    <row r="1657" spans="1:20" x14ac:dyDescent="0.25">
      <c r="A1657" s="13" t="s">
        <v>494</v>
      </c>
      <c r="B1657">
        <v>951</v>
      </c>
      <c r="C1657" t="s">
        <v>3</v>
      </c>
      <c r="D1657" t="s">
        <v>495</v>
      </c>
      <c r="F1657" t="s">
        <v>496</v>
      </c>
      <c r="G1657" t="s">
        <v>5</v>
      </c>
      <c r="H1657" t="s">
        <v>7181</v>
      </c>
      <c r="I1657" t="s">
        <v>7182</v>
      </c>
      <c r="J1657">
        <v>696</v>
      </c>
      <c r="K1657">
        <v>2</v>
      </c>
      <c r="L1657">
        <v>0</v>
      </c>
      <c r="M1657">
        <v>1</v>
      </c>
      <c r="N1657" s="11">
        <v>171810</v>
      </c>
      <c r="O1657" s="10">
        <v>255010</v>
      </c>
      <c r="P1657" s="5">
        <v>0</v>
      </c>
      <c r="Q1657" s="3" t="s">
        <v>496</v>
      </c>
      <c r="R1657" s="3" t="s">
        <v>5</v>
      </c>
      <c r="S1657" s="12">
        <f t="shared" si="119"/>
        <v>83200</v>
      </c>
      <c r="T1657" s="6">
        <f t="shared" si="120"/>
        <v>0.48425586403585358</v>
      </c>
    </row>
    <row r="1658" spans="1:20" x14ac:dyDescent="0.25">
      <c r="A1658" s="13" t="s">
        <v>494</v>
      </c>
      <c r="B1658">
        <v>951</v>
      </c>
      <c r="C1658" t="s">
        <v>3</v>
      </c>
      <c r="D1658" t="s">
        <v>495</v>
      </c>
      <c r="F1658" t="s">
        <v>496</v>
      </c>
      <c r="G1658" t="s">
        <v>5</v>
      </c>
      <c r="H1658" t="s">
        <v>7181</v>
      </c>
      <c r="I1658" t="s">
        <v>7184</v>
      </c>
      <c r="J1658">
        <v>1233</v>
      </c>
      <c r="K1658">
        <v>2</v>
      </c>
      <c r="L1658">
        <v>0</v>
      </c>
      <c r="M1658">
        <v>1</v>
      </c>
      <c r="N1658" s="11"/>
      <c r="O1658" s="10"/>
      <c r="S1658" s="12"/>
      <c r="T1658" s="6"/>
    </row>
    <row r="1659" spans="1:20" x14ac:dyDescent="0.25">
      <c r="A1659" s="13" t="s">
        <v>5466</v>
      </c>
      <c r="B1659" t="s">
        <v>7298</v>
      </c>
      <c r="C1659" t="s">
        <v>3</v>
      </c>
      <c r="D1659" t="s">
        <v>5467</v>
      </c>
      <c r="F1659" t="s">
        <v>5468</v>
      </c>
      <c r="G1659" t="s">
        <v>5</v>
      </c>
      <c r="H1659" t="s">
        <v>7181</v>
      </c>
      <c r="I1659" t="s">
        <v>7184</v>
      </c>
      <c r="J1659">
        <v>1008</v>
      </c>
      <c r="K1659">
        <v>3</v>
      </c>
      <c r="L1659">
        <v>0</v>
      </c>
      <c r="M1659">
        <v>2</v>
      </c>
      <c r="N1659" s="11">
        <v>231220</v>
      </c>
      <c r="O1659" s="10">
        <v>328160</v>
      </c>
      <c r="P1659" s="5">
        <v>0</v>
      </c>
      <c r="Q1659" s="3" t="s">
        <v>5468</v>
      </c>
      <c r="R1659" s="3" t="s">
        <v>5</v>
      </c>
      <c r="S1659" s="12">
        <f>(O1659-N1659)</f>
        <v>96940</v>
      </c>
      <c r="T1659" s="6">
        <f>(S1659/N1659)</f>
        <v>0.41925438975867141</v>
      </c>
    </row>
    <row r="1660" spans="1:20" x14ac:dyDescent="0.25">
      <c r="A1660" s="13" t="s">
        <v>5466</v>
      </c>
      <c r="B1660" t="s">
        <v>7298</v>
      </c>
      <c r="C1660" t="s">
        <v>3</v>
      </c>
      <c r="D1660" t="s">
        <v>5467</v>
      </c>
      <c r="F1660" t="s">
        <v>5468</v>
      </c>
      <c r="G1660" t="s">
        <v>5</v>
      </c>
      <c r="H1660" t="s">
        <v>7181</v>
      </c>
      <c r="I1660" t="s">
        <v>7184</v>
      </c>
      <c r="J1660">
        <v>1210</v>
      </c>
      <c r="K1660">
        <v>3</v>
      </c>
      <c r="L1660">
        <v>0</v>
      </c>
      <c r="M1660">
        <v>1</v>
      </c>
      <c r="N1660" s="11"/>
      <c r="O1660" s="10"/>
      <c r="S1660" s="12"/>
      <c r="T1660" s="6"/>
    </row>
    <row r="1661" spans="1:20" x14ac:dyDescent="0.25">
      <c r="A1661" s="13" t="s">
        <v>3914</v>
      </c>
      <c r="B1661">
        <v>10</v>
      </c>
      <c r="C1661" t="s">
        <v>3852</v>
      </c>
      <c r="D1661" t="s">
        <v>3915</v>
      </c>
      <c r="F1661" t="s">
        <v>3916</v>
      </c>
      <c r="G1661" t="s">
        <v>5</v>
      </c>
      <c r="H1661" t="s">
        <v>7181</v>
      </c>
      <c r="I1661" t="s">
        <v>7188</v>
      </c>
      <c r="J1661">
        <v>2040</v>
      </c>
      <c r="K1661">
        <v>5</v>
      </c>
      <c r="L1661">
        <v>0</v>
      </c>
      <c r="M1661">
        <v>3</v>
      </c>
      <c r="N1661" s="11">
        <v>172490</v>
      </c>
      <c r="O1661" s="10">
        <v>250320</v>
      </c>
      <c r="P1661" s="5">
        <v>0</v>
      </c>
      <c r="Q1661" s="3" t="s">
        <v>3916</v>
      </c>
      <c r="R1661" s="3" t="s">
        <v>5</v>
      </c>
      <c r="S1661" s="12">
        <f t="shared" ref="S1661:S1685" si="121">(O1661-N1661)</f>
        <v>77830</v>
      </c>
      <c r="T1661" s="6">
        <f t="shared" ref="T1661:T1685" si="122">(S1661/N1661)</f>
        <v>0.45121456316308189</v>
      </c>
    </row>
    <row r="1662" spans="1:20" x14ac:dyDescent="0.25">
      <c r="A1662" s="13" t="s">
        <v>4248</v>
      </c>
      <c r="B1662">
        <v>11</v>
      </c>
      <c r="C1662" t="s">
        <v>3852</v>
      </c>
      <c r="D1662" t="s">
        <v>7284</v>
      </c>
      <c r="F1662" t="s">
        <v>4249</v>
      </c>
      <c r="G1662" t="s">
        <v>5</v>
      </c>
      <c r="H1662" t="s">
        <v>7181</v>
      </c>
      <c r="I1662" t="s">
        <v>7182</v>
      </c>
      <c r="J1662">
        <v>1216</v>
      </c>
      <c r="K1662">
        <v>2</v>
      </c>
      <c r="L1662">
        <v>0</v>
      </c>
      <c r="M1662">
        <v>2</v>
      </c>
      <c r="N1662" s="11">
        <v>150950</v>
      </c>
      <c r="O1662" s="10">
        <v>203140</v>
      </c>
      <c r="P1662" s="5">
        <v>0</v>
      </c>
      <c r="Q1662" s="3" t="s">
        <v>4249</v>
      </c>
      <c r="R1662" s="3" t="s">
        <v>5</v>
      </c>
      <c r="S1662" s="12">
        <f t="shared" si="121"/>
        <v>52190</v>
      </c>
      <c r="T1662" s="6">
        <f t="shared" si="122"/>
        <v>0.34574362371646239</v>
      </c>
    </row>
    <row r="1663" spans="1:20" x14ac:dyDescent="0.25">
      <c r="A1663" s="13" t="s">
        <v>5969</v>
      </c>
      <c r="B1663">
        <v>16</v>
      </c>
      <c r="C1663" t="s">
        <v>3852</v>
      </c>
      <c r="D1663" t="s">
        <v>5970</v>
      </c>
      <c r="F1663" t="s">
        <v>5971</v>
      </c>
      <c r="G1663" t="s">
        <v>5</v>
      </c>
      <c r="H1663" t="s">
        <v>7181</v>
      </c>
      <c r="I1663" t="s">
        <v>7188</v>
      </c>
      <c r="J1663">
        <v>1872</v>
      </c>
      <c r="K1663">
        <v>3</v>
      </c>
      <c r="L1663">
        <v>1</v>
      </c>
      <c r="M1663">
        <v>2</v>
      </c>
      <c r="N1663" s="11">
        <v>190910</v>
      </c>
      <c r="O1663" s="10">
        <v>267680</v>
      </c>
      <c r="P1663" s="5">
        <v>0</v>
      </c>
      <c r="Q1663" s="3" t="s">
        <v>5971</v>
      </c>
      <c r="R1663" s="3" t="s">
        <v>5</v>
      </c>
      <c r="S1663" s="12">
        <f t="shared" si="121"/>
        <v>76770</v>
      </c>
      <c r="T1663" s="6">
        <f t="shared" si="122"/>
        <v>0.40212665653973079</v>
      </c>
    </row>
    <row r="1664" spans="1:20" x14ac:dyDescent="0.25">
      <c r="A1664" s="13" t="s">
        <v>4253</v>
      </c>
      <c r="B1664">
        <v>19</v>
      </c>
      <c r="C1664" t="s">
        <v>3852</v>
      </c>
      <c r="D1664" t="s">
        <v>7268</v>
      </c>
      <c r="F1664" t="s">
        <v>4254</v>
      </c>
      <c r="G1664" t="s">
        <v>5</v>
      </c>
      <c r="H1664" t="s">
        <v>7181</v>
      </c>
      <c r="I1664" t="s">
        <v>7184</v>
      </c>
      <c r="J1664">
        <v>2074</v>
      </c>
      <c r="K1664">
        <v>3</v>
      </c>
      <c r="L1664">
        <v>2</v>
      </c>
      <c r="M1664">
        <v>1</v>
      </c>
      <c r="N1664" s="11">
        <v>188400</v>
      </c>
      <c r="O1664" s="10">
        <v>245700</v>
      </c>
      <c r="P1664" s="5">
        <v>0</v>
      </c>
      <c r="Q1664" s="3" t="s">
        <v>4254</v>
      </c>
      <c r="R1664" s="3" t="s">
        <v>5</v>
      </c>
      <c r="S1664" s="12">
        <f t="shared" si="121"/>
        <v>57300</v>
      </c>
      <c r="T1664" s="6">
        <f t="shared" si="122"/>
        <v>0.30414012738853502</v>
      </c>
    </row>
    <row r="1665" spans="1:20" x14ac:dyDescent="0.25">
      <c r="A1665" s="13" t="s">
        <v>3923</v>
      </c>
      <c r="B1665">
        <v>26</v>
      </c>
      <c r="C1665" t="s">
        <v>3852</v>
      </c>
      <c r="D1665" t="s">
        <v>3924</v>
      </c>
      <c r="F1665" t="s">
        <v>3925</v>
      </c>
      <c r="G1665" t="s">
        <v>5</v>
      </c>
      <c r="H1665" t="s">
        <v>7181</v>
      </c>
      <c r="I1665" t="s">
        <v>7186</v>
      </c>
      <c r="J1665">
        <v>1332</v>
      </c>
      <c r="K1665">
        <v>3</v>
      </c>
      <c r="L1665">
        <v>0</v>
      </c>
      <c r="M1665">
        <v>3</v>
      </c>
      <c r="N1665" s="11">
        <v>175280</v>
      </c>
      <c r="O1665" s="10">
        <v>221480</v>
      </c>
      <c r="P1665" s="5">
        <v>0</v>
      </c>
      <c r="Q1665" s="3" t="s">
        <v>3925</v>
      </c>
      <c r="R1665" s="3" t="s">
        <v>5</v>
      </c>
      <c r="S1665" s="12">
        <f t="shared" si="121"/>
        <v>46200</v>
      </c>
      <c r="T1665" s="6">
        <f t="shared" si="122"/>
        <v>0.26357827476038337</v>
      </c>
    </row>
    <row r="1666" spans="1:20" x14ac:dyDescent="0.25">
      <c r="A1666" s="13" t="s">
        <v>3850</v>
      </c>
      <c r="B1666">
        <v>27</v>
      </c>
      <c r="C1666" t="s">
        <v>3852</v>
      </c>
      <c r="D1666" t="s">
        <v>3851</v>
      </c>
      <c r="F1666" t="s">
        <v>3853</v>
      </c>
      <c r="G1666" t="s">
        <v>5</v>
      </c>
      <c r="N1666" s="11">
        <v>78760</v>
      </c>
      <c r="O1666" s="10">
        <v>71470</v>
      </c>
      <c r="P1666" s="5">
        <v>0</v>
      </c>
      <c r="Q1666" s="3" t="s">
        <v>3853</v>
      </c>
      <c r="R1666" s="3" t="s">
        <v>5</v>
      </c>
      <c r="S1666" s="12">
        <f t="shared" si="121"/>
        <v>-7290</v>
      </c>
      <c r="T1666" s="6">
        <f t="shared" si="122"/>
        <v>-9.2559674961909602E-2</v>
      </c>
    </row>
    <row r="1667" spans="1:20" x14ac:dyDescent="0.25">
      <c r="A1667" s="13" t="s">
        <v>4258</v>
      </c>
      <c r="B1667">
        <v>35</v>
      </c>
      <c r="C1667" t="s">
        <v>3852</v>
      </c>
      <c r="D1667" t="s">
        <v>4259</v>
      </c>
      <c r="F1667" t="s">
        <v>4260</v>
      </c>
      <c r="G1667" t="s">
        <v>5</v>
      </c>
      <c r="H1667" t="s">
        <v>7181</v>
      </c>
      <c r="I1667" t="s">
        <v>7184</v>
      </c>
      <c r="J1667">
        <v>2297</v>
      </c>
      <c r="K1667">
        <v>4</v>
      </c>
      <c r="L1667">
        <v>0</v>
      </c>
      <c r="M1667">
        <v>3</v>
      </c>
      <c r="N1667" s="11">
        <v>229470</v>
      </c>
      <c r="O1667" s="10">
        <v>290850</v>
      </c>
      <c r="P1667" s="5">
        <v>0</v>
      </c>
      <c r="Q1667" s="3" t="s">
        <v>4260</v>
      </c>
      <c r="R1667" s="3" t="s">
        <v>5</v>
      </c>
      <c r="S1667" s="12">
        <f t="shared" si="121"/>
        <v>61380</v>
      </c>
      <c r="T1667" s="6">
        <f t="shared" si="122"/>
        <v>0.2674859458752778</v>
      </c>
    </row>
    <row r="1668" spans="1:20" x14ac:dyDescent="0.25">
      <c r="A1668" s="13" t="s">
        <v>3929</v>
      </c>
      <c r="B1668">
        <v>38</v>
      </c>
      <c r="C1668" t="s">
        <v>3852</v>
      </c>
      <c r="D1668" t="s">
        <v>3930</v>
      </c>
      <c r="F1668" t="s">
        <v>3931</v>
      </c>
      <c r="G1668" t="s">
        <v>5</v>
      </c>
      <c r="H1668" t="s">
        <v>7181</v>
      </c>
      <c r="I1668" t="s">
        <v>7191</v>
      </c>
      <c r="J1668">
        <v>2454</v>
      </c>
      <c r="K1668">
        <v>3</v>
      </c>
      <c r="L1668">
        <v>1</v>
      </c>
      <c r="M1668">
        <v>2</v>
      </c>
      <c r="N1668" s="11">
        <v>266460</v>
      </c>
      <c r="O1668" s="10">
        <v>364210</v>
      </c>
      <c r="P1668" s="5">
        <v>0</v>
      </c>
      <c r="Q1668" s="3" t="s">
        <v>3931</v>
      </c>
      <c r="R1668" s="3" t="s">
        <v>5</v>
      </c>
      <c r="S1668" s="12">
        <f t="shared" si="121"/>
        <v>97750</v>
      </c>
      <c r="T1668" s="6">
        <f t="shared" si="122"/>
        <v>0.36684680627486305</v>
      </c>
    </row>
    <row r="1669" spans="1:20" x14ac:dyDescent="0.25">
      <c r="A1669" s="13" t="s">
        <v>4261</v>
      </c>
      <c r="B1669">
        <v>43</v>
      </c>
      <c r="C1669" t="s">
        <v>3852</v>
      </c>
      <c r="D1669" t="s">
        <v>4262</v>
      </c>
      <c r="F1669" t="s">
        <v>4263</v>
      </c>
      <c r="G1669" t="s">
        <v>5</v>
      </c>
      <c r="H1669" t="s">
        <v>7181</v>
      </c>
      <c r="I1669" t="s">
        <v>7188</v>
      </c>
      <c r="J1669">
        <v>4958</v>
      </c>
      <c r="K1669">
        <v>4</v>
      </c>
      <c r="L1669">
        <v>1</v>
      </c>
      <c r="M1669">
        <v>4</v>
      </c>
      <c r="N1669" s="11">
        <v>317970</v>
      </c>
      <c r="O1669" s="10">
        <v>554330</v>
      </c>
      <c r="P1669" s="5">
        <v>0</v>
      </c>
      <c r="Q1669" s="3" t="s">
        <v>4263</v>
      </c>
      <c r="R1669" s="3" t="s">
        <v>5</v>
      </c>
      <c r="S1669" s="12">
        <f t="shared" si="121"/>
        <v>236360</v>
      </c>
      <c r="T1669" s="6">
        <f t="shared" si="122"/>
        <v>0.74334056672013082</v>
      </c>
    </row>
    <row r="1670" spans="1:20" x14ac:dyDescent="0.25">
      <c r="A1670" s="13" t="s">
        <v>3935</v>
      </c>
      <c r="B1670">
        <v>48</v>
      </c>
      <c r="C1670" t="s">
        <v>3852</v>
      </c>
      <c r="D1670" t="s">
        <v>3936</v>
      </c>
      <c r="F1670" t="s">
        <v>3937</v>
      </c>
      <c r="G1670" t="s">
        <v>5</v>
      </c>
      <c r="H1670" t="s">
        <v>7181</v>
      </c>
      <c r="I1670" t="s">
        <v>7184</v>
      </c>
      <c r="J1670">
        <v>2280</v>
      </c>
      <c r="K1670">
        <v>3</v>
      </c>
      <c r="L1670">
        <v>2</v>
      </c>
      <c r="M1670">
        <v>2</v>
      </c>
      <c r="N1670" s="11">
        <v>249000</v>
      </c>
      <c r="O1670" s="10">
        <v>320740</v>
      </c>
      <c r="P1670" s="5">
        <v>0</v>
      </c>
      <c r="Q1670" s="3" t="s">
        <v>3937</v>
      </c>
      <c r="R1670" s="3" t="s">
        <v>5</v>
      </c>
      <c r="S1670" s="12">
        <f t="shared" si="121"/>
        <v>71740</v>
      </c>
      <c r="T1670" s="6">
        <f t="shared" si="122"/>
        <v>0.28811244979919681</v>
      </c>
    </row>
    <row r="1671" spans="1:20" x14ac:dyDescent="0.25">
      <c r="A1671" s="13" t="s">
        <v>4264</v>
      </c>
      <c r="B1671">
        <v>51</v>
      </c>
      <c r="C1671" t="s">
        <v>3852</v>
      </c>
      <c r="D1671" t="s">
        <v>4265</v>
      </c>
      <c r="F1671" t="s">
        <v>4266</v>
      </c>
      <c r="G1671" t="s">
        <v>5</v>
      </c>
      <c r="H1671" t="s">
        <v>7181</v>
      </c>
      <c r="I1671" t="s">
        <v>7182</v>
      </c>
      <c r="J1671">
        <v>1660</v>
      </c>
      <c r="K1671">
        <v>4</v>
      </c>
      <c r="L1671">
        <v>0</v>
      </c>
      <c r="M1671">
        <v>2</v>
      </c>
      <c r="N1671" s="11">
        <v>182130</v>
      </c>
      <c r="O1671" s="10">
        <v>258510</v>
      </c>
      <c r="P1671" s="5">
        <v>0</v>
      </c>
      <c r="Q1671" s="3" t="s">
        <v>4266</v>
      </c>
      <c r="R1671" s="3" t="s">
        <v>5</v>
      </c>
      <c r="S1671" s="12">
        <f t="shared" si="121"/>
        <v>76380</v>
      </c>
      <c r="T1671" s="6">
        <f t="shared" si="122"/>
        <v>0.41937077911381981</v>
      </c>
    </row>
    <row r="1672" spans="1:20" x14ac:dyDescent="0.25">
      <c r="A1672" s="13" t="s">
        <v>3938</v>
      </c>
      <c r="B1672">
        <v>70</v>
      </c>
      <c r="C1672" t="s">
        <v>3852</v>
      </c>
      <c r="D1672" t="s">
        <v>3939</v>
      </c>
      <c r="F1672" t="s">
        <v>3940</v>
      </c>
      <c r="G1672" t="s">
        <v>5</v>
      </c>
      <c r="H1672" t="s">
        <v>7181</v>
      </c>
      <c r="I1672" t="s">
        <v>7188</v>
      </c>
      <c r="J1672">
        <v>3438</v>
      </c>
      <c r="K1672">
        <v>4</v>
      </c>
      <c r="L1672">
        <v>1</v>
      </c>
      <c r="M1672">
        <v>3</v>
      </c>
      <c r="N1672" s="11">
        <v>313980</v>
      </c>
      <c r="O1672" s="10">
        <v>456680</v>
      </c>
      <c r="P1672" s="5">
        <v>0</v>
      </c>
      <c r="Q1672" s="3" t="s">
        <v>3940</v>
      </c>
      <c r="R1672" s="3" t="s">
        <v>5</v>
      </c>
      <c r="S1672" s="12">
        <f t="shared" si="121"/>
        <v>142700</v>
      </c>
      <c r="T1672" s="6">
        <f t="shared" si="122"/>
        <v>0.45448754697751448</v>
      </c>
    </row>
    <row r="1673" spans="1:20" x14ac:dyDescent="0.25">
      <c r="A1673" s="13" t="s">
        <v>3941</v>
      </c>
      <c r="B1673">
        <v>76</v>
      </c>
      <c r="C1673" t="s">
        <v>3852</v>
      </c>
      <c r="D1673" t="s">
        <v>3942</v>
      </c>
      <c r="F1673" t="s">
        <v>3943</v>
      </c>
      <c r="G1673" t="s">
        <v>5</v>
      </c>
      <c r="H1673" t="s">
        <v>7181</v>
      </c>
      <c r="I1673" t="s">
        <v>7184</v>
      </c>
      <c r="J1673">
        <v>3150</v>
      </c>
      <c r="K1673">
        <v>4</v>
      </c>
      <c r="L1673">
        <v>1</v>
      </c>
      <c r="M1673">
        <v>3</v>
      </c>
      <c r="N1673" s="11">
        <v>340750</v>
      </c>
      <c r="O1673" s="10">
        <v>400960</v>
      </c>
      <c r="P1673" s="5">
        <v>0</v>
      </c>
      <c r="Q1673" s="3" t="s">
        <v>3943</v>
      </c>
      <c r="R1673" s="3" t="s">
        <v>5</v>
      </c>
      <c r="S1673" s="12">
        <f t="shared" si="121"/>
        <v>60210</v>
      </c>
      <c r="T1673" s="6">
        <f t="shared" si="122"/>
        <v>0.17669845928099781</v>
      </c>
    </row>
    <row r="1674" spans="1:20" x14ac:dyDescent="0.25">
      <c r="A1674" s="13" t="s">
        <v>3944</v>
      </c>
      <c r="B1674">
        <v>80</v>
      </c>
      <c r="C1674" t="s">
        <v>3852</v>
      </c>
      <c r="D1674" t="s">
        <v>3945</v>
      </c>
      <c r="F1674" t="s">
        <v>3946</v>
      </c>
      <c r="G1674" t="s">
        <v>5</v>
      </c>
      <c r="H1674" t="s">
        <v>7181</v>
      </c>
      <c r="I1674" t="s">
        <v>7188</v>
      </c>
      <c r="J1674">
        <v>4203</v>
      </c>
      <c r="K1674">
        <v>3</v>
      </c>
      <c r="L1674">
        <v>1</v>
      </c>
      <c r="M1674">
        <v>2</v>
      </c>
      <c r="N1674" s="11">
        <v>364470</v>
      </c>
      <c r="O1674" s="10">
        <v>524230</v>
      </c>
      <c r="P1674" s="5">
        <v>0</v>
      </c>
      <c r="Q1674" s="3" t="s">
        <v>3946</v>
      </c>
      <c r="R1674" s="3" t="s">
        <v>5</v>
      </c>
      <c r="S1674" s="12">
        <f t="shared" si="121"/>
        <v>159760</v>
      </c>
      <c r="T1674" s="6">
        <f t="shared" si="122"/>
        <v>0.43833511674486242</v>
      </c>
    </row>
    <row r="1675" spans="1:20" x14ac:dyDescent="0.25">
      <c r="A1675" s="13" t="s">
        <v>4242</v>
      </c>
      <c r="B1675">
        <v>87</v>
      </c>
      <c r="C1675" t="s">
        <v>3852</v>
      </c>
      <c r="D1675" t="s">
        <v>4243</v>
      </c>
      <c r="F1675" t="s">
        <v>4244</v>
      </c>
      <c r="G1675" t="s">
        <v>5</v>
      </c>
      <c r="H1675" t="s">
        <v>7181</v>
      </c>
      <c r="I1675" t="s">
        <v>7185</v>
      </c>
      <c r="J1675">
        <v>2185</v>
      </c>
      <c r="K1675">
        <v>4</v>
      </c>
      <c r="L1675">
        <v>1</v>
      </c>
      <c r="M1675">
        <v>4</v>
      </c>
      <c r="N1675" s="11">
        <v>261780</v>
      </c>
      <c r="O1675" s="10">
        <v>301630</v>
      </c>
      <c r="P1675" s="5">
        <v>0</v>
      </c>
      <c r="Q1675" s="3" t="s">
        <v>4244</v>
      </c>
      <c r="R1675" s="3" t="s">
        <v>5</v>
      </c>
      <c r="S1675" s="12">
        <f t="shared" si="121"/>
        <v>39850</v>
      </c>
      <c r="T1675" s="6">
        <f t="shared" si="122"/>
        <v>0.15222706089082436</v>
      </c>
    </row>
    <row r="1676" spans="1:20" x14ac:dyDescent="0.25">
      <c r="A1676" s="13" t="s">
        <v>4245</v>
      </c>
      <c r="B1676">
        <v>95</v>
      </c>
      <c r="C1676" t="s">
        <v>3852</v>
      </c>
      <c r="D1676" t="s">
        <v>4246</v>
      </c>
      <c r="F1676" t="s">
        <v>4247</v>
      </c>
      <c r="G1676" t="s">
        <v>5</v>
      </c>
      <c r="H1676" t="s">
        <v>7181</v>
      </c>
      <c r="I1676" t="s">
        <v>7184</v>
      </c>
      <c r="J1676">
        <v>2828</v>
      </c>
      <c r="K1676">
        <v>4</v>
      </c>
      <c r="L1676">
        <v>0</v>
      </c>
      <c r="M1676">
        <v>2</v>
      </c>
      <c r="N1676" s="11">
        <v>232780</v>
      </c>
      <c r="O1676" s="10">
        <v>282870</v>
      </c>
      <c r="P1676" s="5">
        <v>0</v>
      </c>
      <c r="Q1676" s="3" t="s">
        <v>4247</v>
      </c>
      <c r="R1676" s="3" t="s">
        <v>5</v>
      </c>
      <c r="S1676" s="12">
        <f t="shared" si="121"/>
        <v>50090</v>
      </c>
      <c r="T1676" s="6">
        <f t="shared" si="122"/>
        <v>0.21518171664232322</v>
      </c>
    </row>
    <row r="1677" spans="1:20" x14ac:dyDescent="0.25">
      <c r="A1677" s="13" t="s">
        <v>3947</v>
      </c>
      <c r="B1677">
        <v>96</v>
      </c>
      <c r="C1677" t="s">
        <v>3852</v>
      </c>
      <c r="D1677" t="s">
        <v>3948</v>
      </c>
      <c r="F1677" t="s">
        <v>3949</v>
      </c>
      <c r="G1677" t="s">
        <v>5</v>
      </c>
      <c r="H1677" t="s">
        <v>7181</v>
      </c>
      <c r="I1677" t="s">
        <v>7188</v>
      </c>
      <c r="J1677">
        <v>3335</v>
      </c>
      <c r="K1677">
        <v>4</v>
      </c>
      <c r="L1677">
        <v>1</v>
      </c>
      <c r="M1677">
        <v>3</v>
      </c>
      <c r="N1677" s="11">
        <v>367480</v>
      </c>
      <c r="O1677" s="10">
        <v>484190</v>
      </c>
      <c r="P1677" s="5">
        <v>0</v>
      </c>
      <c r="Q1677" s="3" t="s">
        <v>3949</v>
      </c>
      <c r="R1677" s="3" t="s">
        <v>5</v>
      </c>
      <c r="S1677" s="12">
        <f t="shared" si="121"/>
        <v>116710</v>
      </c>
      <c r="T1677" s="6">
        <f t="shared" si="122"/>
        <v>0.31759551540219877</v>
      </c>
    </row>
    <row r="1678" spans="1:20" x14ac:dyDescent="0.25">
      <c r="A1678" s="13" t="s">
        <v>3911</v>
      </c>
      <c r="B1678">
        <v>106</v>
      </c>
      <c r="C1678" t="s">
        <v>3852</v>
      </c>
      <c r="D1678" t="s">
        <v>3912</v>
      </c>
      <c r="F1678" t="s">
        <v>3913</v>
      </c>
      <c r="G1678" t="s">
        <v>5</v>
      </c>
      <c r="H1678" t="s">
        <v>7181</v>
      </c>
      <c r="I1678" t="s">
        <v>7188</v>
      </c>
      <c r="J1678">
        <v>3344</v>
      </c>
      <c r="K1678">
        <v>4</v>
      </c>
      <c r="L1678">
        <v>1</v>
      </c>
      <c r="M1678">
        <v>2</v>
      </c>
      <c r="N1678" s="11">
        <v>325650</v>
      </c>
      <c r="O1678" s="10">
        <v>472290</v>
      </c>
      <c r="P1678" s="5">
        <v>0</v>
      </c>
      <c r="Q1678" s="3" t="s">
        <v>3913</v>
      </c>
      <c r="R1678" s="3" t="s">
        <v>5</v>
      </c>
      <c r="S1678" s="12">
        <f t="shared" si="121"/>
        <v>146640</v>
      </c>
      <c r="T1678" s="6">
        <f t="shared" si="122"/>
        <v>0.45029940119760481</v>
      </c>
    </row>
    <row r="1679" spans="1:20" x14ac:dyDescent="0.25">
      <c r="A1679" s="13" t="s">
        <v>3917</v>
      </c>
      <c r="B1679">
        <v>114</v>
      </c>
      <c r="C1679" t="s">
        <v>3852</v>
      </c>
      <c r="D1679" t="s">
        <v>3918</v>
      </c>
      <c r="F1679" t="s">
        <v>3919</v>
      </c>
      <c r="G1679" t="s">
        <v>5</v>
      </c>
      <c r="H1679" t="s">
        <v>7181</v>
      </c>
      <c r="I1679" t="s">
        <v>7182</v>
      </c>
      <c r="J1679">
        <v>2213</v>
      </c>
      <c r="K1679">
        <v>3</v>
      </c>
      <c r="L1679">
        <v>0</v>
      </c>
      <c r="M1679">
        <v>2</v>
      </c>
      <c r="N1679" s="11">
        <v>248060</v>
      </c>
      <c r="O1679" s="10">
        <v>374710</v>
      </c>
      <c r="P1679" s="5">
        <v>0</v>
      </c>
      <c r="Q1679" s="3" t="s">
        <v>3919</v>
      </c>
      <c r="R1679" s="3" t="s">
        <v>5</v>
      </c>
      <c r="S1679" s="12">
        <f t="shared" si="121"/>
        <v>126650</v>
      </c>
      <c r="T1679" s="6">
        <f t="shared" si="122"/>
        <v>0.51056196081593164</v>
      </c>
    </row>
    <row r="1680" spans="1:20" x14ac:dyDescent="0.25">
      <c r="A1680" s="13" t="s">
        <v>4239</v>
      </c>
      <c r="B1680">
        <v>115</v>
      </c>
      <c r="C1680" t="s">
        <v>3852</v>
      </c>
      <c r="D1680" t="s">
        <v>4240</v>
      </c>
      <c r="F1680" t="s">
        <v>4241</v>
      </c>
      <c r="G1680" t="s">
        <v>5</v>
      </c>
      <c r="H1680" t="s">
        <v>7181</v>
      </c>
      <c r="I1680" t="s">
        <v>7191</v>
      </c>
      <c r="J1680">
        <v>3038</v>
      </c>
      <c r="K1680">
        <v>3</v>
      </c>
      <c r="L1680">
        <v>0</v>
      </c>
      <c r="M1680">
        <v>3</v>
      </c>
      <c r="N1680" s="11">
        <v>222460</v>
      </c>
      <c r="O1680" s="10">
        <v>312340</v>
      </c>
      <c r="P1680" s="5">
        <v>0</v>
      </c>
      <c r="Q1680" s="3" t="s">
        <v>4241</v>
      </c>
      <c r="R1680" s="3" t="s">
        <v>5</v>
      </c>
      <c r="S1680" s="12">
        <f t="shared" si="121"/>
        <v>89880</v>
      </c>
      <c r="T1680" s="6">
        <f t="shared" si="122"/>
        <v>0.40402769037130271</v>
      </c>
    </row>
    <row r="1681" spans="1:20" x14ac:dyDescent="0.25">
      <c r="A1681" s="13" t="s">
        <v>3920</v>
      </c>
      <c r="B1681">
        <v>124</v>
      </c>
      <c r="C1681" t="s">
        <v>3852</v>
      </c>
      <c r="D1681" t="s">
        <v>3921</v>
      </c>
      <c r="F1681" t="s">
        <v>3922</v>
      </c>
      <c r="G1681" t="s">
        <v>5</v>
      </c>
      <c r="H1681" t="s">
        <v>7181</v>
      </c>
      <c r="I1681" t="s">
        <v>7184</v>
      </c>
      <c r="J1681">
        <v>2588</v>
      </c>
      <c r="K1681">
        <v>3</v>
      </c>
      <c r="L1681">
        <v>1</v>
      </c>
      <c r="M1681">
        <v>2</v>
      </c>
      <c r="N1681" s="11">
        <v>269160</v>
      </c>
      <c r="O1681" s="10">
        <v>334600</v>
      </c>
      <c r="P1681" s="5">
        <v>0</v>
      </c>
      <c r="Q1681" s="3" t="s">
        <v>3922</v>
      </c>
      <c r="R1681" s="3" t="s">
        <v>5</v>
      </c>
      <c r="S1681" s="12">
        <f t="shared" si="121"/>
        <v>65440</v>
      </c>
      <c r="T1681" s="6">
        <f t="shared" si="122"/>
        <v>0.24312676474959133</v>
      </c>
    </row>
    <row r="1682" spans="1:20" x14ac:dyDescent="0.25">
      <c r="A1682" s="13" t="s">
        <v>3926</v>
      </c>
      <c r="B1682">
        <v>132</v>
      </c>
      <c r="C1682" t="s">
        <v>3852</v>
      </c>
      <c r="D1682" t="s">
        <v>3927</v>
      </c>
      <c r="F1682" t="s">
        <v>3928</v>
      </c>
      <c r="G1682" t="s">
        <v>5</v>
      </c>
      <c r="H1682" t="s">
        <v>7181</v>
      </c>
      <c r="I1682" t="s">
        <v>7182</v>
      </c>
      <c r="J1682">
        <v>1598</v>
      </c>
      <c r="K1682">
        <v>3</v>
      </c>
      <c r="L1682">
        <v>0</v>
      </c>
      <c r="M1682">
        <v>2</v>
      </c>
      <c r="N1682" s="11">
        <v>206300</v>
      </c>
      <c r="O1682" s="10">
        <v>285320</v>
      </c>
      <c r="P1682" s="5">
        <v>0</v>
      </c>
      <c r="Q1682" s="3" t="s">
        <v>3928</v>
      </c>
      <c r="R1682" s="3" t="s">
        <v>5</v>
      </c>
      <c r="S1682" s="12">
        <f t="shared" si="121"/>
        <v>79020</v>
      </c>
      <c r="T1682" s="6">
        <f t="shared" si="122"/>
        <v>0.38303441589917597</v>
      </c>
    </row>
    <row r="1683" spans="1:20" x14ac:dyDescent="0.25">
      <c r="A1683" s="13" t="s">
        <v>3932</v>
      </c>
      <c r="B1683">
        <v>142</v>
      </c>
      <c r="C1683" t="s">
        <v>3852</v>
      </c>
      <c r="D1683" t="s">
        <v>3933</v>
      </c>
      <c r="F1683" t="s">
        <v>3934</v>
      </c>
      <c r="G1683" t="s">
        <v>5</v>
      </c>
      <c r="H1683" t="s">
        <v>7181</v>
      </c>
      <c r="I1683" t="s">
        <v>7182</v>
      </c>
      <c r="J1683">
        <v>1432</v>
      </c>
      <c r="K1683">
        <v>3</v>
      </c>
      <c r="L1683">
        <v>0</v>
      </c>
      <c r="M1683">
        <v>2</v>
      </c>
      <c r="N1683" s="11">
        <v>176170</v>
      </c>
      <c r="O1683" s="10">
        <v>252700</v>
      </c>
      <c r="P1683" s="5">
        <v>0</v>
      </c>
      <c r="Q1683" s="3" t="s">
        <v>3934</v>
      </c>
      <c r="R1683" s="3" t="s">
        <v>5</v>
      </c>
      <c r="S1683" s="12">
        <f t="shared" si="121"/>
        <v>76530</v>
      </c>
      <c r="T1683" s="6">
        <f t="shared" si="122"/>
        <v>0.43440994493954704</v>
      </c>
    </row>
    <row r="1684" spans="1:20" x14ac:dyDescent="0.25">
      <c r="A1684" s="13" t="s">
        <v>6696</v>
      </c>
      <c r="B1684">
        <v>146</v>
      </c>
      <c r="C1684" t="s">
        <v>3852</v>
      </c>
      <c r="D1684" t="s">
        <v>6098</v>
      </c>
      <c r="F1684" t="s">
        <v>6697</v>
      </c>
      <c r="G1684" t="s">
        <v>5</v>
      </c>
      <c r="N1684" s="5">
        <v>760</v>
      </c>
      <c r="O1684" s="10">
        <v>1260</v>
      </c>
      <c r="P1684" s="11">
        <v>31360</v>
      </c>
      <c r="Q1684" s="3" t="s">
        <v>6697</v>
      </c>
      <c r="R1684" s="3" t="s">
        <v>5</v>
      </c>
      <c r="S1684" s="12">
        <f t="shared" si="121"/>
        <v>500</v>
      </c>
      <c r="T1684" s="6">
        <f t="shared" si="122"/>
        <v>0.65789473684210531</v>
      </c>
    </row>
    <row r="1685" spans="1:20" x14ac:dyDescent="0.25">
      <c r="A1685" s="13" t="s">
        <v>7044</v>
      </c>
      <c r="B1685">
        <v>190</v>
      </c>
      <c r="C1685" t="s">
        <v>3852</v>
      </c>
      <c r="D1685" t="s">
        <v>7045</v>
      </c>
      <c r="F1685" t="s">
        <v>7046</v>
      </c>
      <c r="G1685" t="s">
        <v>6810</v>
      </c>
      <c r="H1685" t="s">
        <v>7226</v>
      </c>
      <c r="J1685">
        <v>101648</v>
      </c>
      <c r="K1685">
        <v>0</v>
      </c>
      <c r="L1685">
        <v>0</v>
      </c>
      <c r="M1685">
        <v>0</v>
      </c>
      <c r="N1685" s="11">
        <v>6374920</v>
      </c>
      <c r="O1685" s="10">
        <v>10925670</v>
      </c>
      <c r="P1685" s="5">
        <v>0</v>
      </c>
      <c r="Q1685" s="3" t="s">
        <v>7046</v>
      </c>
      <c r="R1685" s="3" t="s">
        <v>6810</v>
      </c>
      <c r="S1685" s="12">
        <f t="shared" si="121"/>
        <v>4550750</v>
      </c>
      <c r="T1685" s="6">
        <f t="shared" si="122"/>
        <v>0.7138520953988442</v>
      </c>
    </row>
    <row r="1686" spans="1:20" x14ac:dyDescent="0.25">
      <c r="A1686" s="13" t="s">
        <v>7044</v>
      </c>
      <c r="B1686">
        <v>190</v>
      </c>
      <c r="C1686" t="s">
        <v>3852</v>
      </c>
      <c r="D1686" t="s">
        <v>7045</v>
      </c>
      <c r="F1686" t="s">
        <v>7046</v>
      </c>
      <c r="G1686" t="s">
        <v>6810</v>
      </c>
      <c r="H1686" t="s">
        <v>7226</v>
      </c>
      <c r="J1686">
        <v>24637</v>
      </c>
      <c r="K1686">
        <v>0</v>
      </c>
      <c r="L1686">
        <v>0</v>
      </c>
      <c r="M1686">
        <v>0</v>
      </c>
      <c r="N1686" s="11"/>
      <c r="O1686" s="10"/>
      <c r="S1686" s="12"/>
      <c r="T1686" s="6"/>
    </row>
    <row r="1687" spans="1:20" x14ac:dyDescent="0.25">
      <c r="A1687" s="13" t="s">
        <v>7044</v>
      </c>
      <c r="B1687">
        <v>190</v>
      </c>
      <c r="C1687" t="s">
        <v>3852</v>
      </c>
      <c r="D1687" t="s">
        <v>7045</v>
      </c>
      <c r="F1687" t="s">
        <v>7046</v>
      </c>
      <c r="G1687" t="s">
        <v>6810</v>
      </c>
      <c r="H1687" t="s">
        <v>7226</v>
      </c>
      <c r="J1687">
        <v>7920</v>
      </c>
      <c r="K1687">
        <v>0</v>
      </c>
      <c r="L1687">
        <v>0</v>
      </c>
      <c r="M1687">
        <v>0</v>
      </c>
      <c r="N1687" s="11"/>
      <c r="O1687" s="10"/>
      <c r="S1687" s="12"/>
      <c r="T1687" s="6"/>
    </row>
    <row r="1688" spans="1:20" x14ac:dyDescent="0.25">
      <c r="A1688" s="13" t="s">
        <v>7044</v>
      </c>
      <c r="B1688">
        <v>190</v>
      </c>
      <c r="C1688" t="s">
        <v>3852</v>
      </c>
      <c r="D1688" t="s">
        <v>7045</v>
      </c>
      <c r="F1688" t="s">
        <v>7046</v>
      </c>
      <c r="G1688" t="s">
        <v>6810</v>
      </c>
      <c r="H1688" t="s">
        <v>7226</v>
      </c>
      <c r="J1688">
        <v>1240</v>
      </c>
      <c r="K1688">
        <v>0</v>
      </c>
      <c r="L1688">
        <v>0</v>
      </c>
      <c r="M1688">
        <v>0</v>
      </c>
      <c r="N1688" s="11"/>
      <c r="O1688" s="10"/>
      <c r="S1688" s="12"/>
      <c r="T1688" s="6"/>
    </row>
    <row r="1689" spans="1:20" x14ac:dyDescent="0.25">
      <c r="A1689" s="13" t="s">
        <v>6698</v>
      </c>
      <c r="B1689">
        <v>191</v>
      </c>
      <c r="C1689" t="s">
        <v>3852</v>
      </c>
      <c r="D1689" t="s">
        <v>6699</v>
      </c>
      <c r="F1689" t="s">
        <v>6700</v>
      </c>
      <c r="G1689" t="s">
        <v>5</v>
      </c>
      <c r="N1689" s="11">
        <v>2650</v>
      </c>
      <c r="O1689" s="10">
        <v>5320</v>
      </c>
      <c r="P1689" s="11">
        <v>136080</v>
      </c>
      <c r="Q1689" s="3" t="s">
        <v>6700</v>
      </c>
      <c r="R1689" s="3" t="s">
        <v>5</v>
      </c>
      <c r="S1689" s="12">
        <f t="shared" ref="S1689:S1720" si="123">(O1689-N1689)</f>
        <v>2670</v>
      </c>
      <c r="T1689" s="6">
        <f t="shared" ref="T1689:T1720" si="124">(S1689/N1689)</f>
        <v>1.0075471698113208</v>
      </c>
    </row>
    <row r="1690" spans="1:20" x14ac:dyDescent="0.25">
      <c r="A1690" s="13" t="s">
        <v>6701</v>
      </c>
      <c r="C1690" t="s">
        <v>3852</v>
      </c>
      <c r="D1690" t="s">
        <v>5833</v>
      </c>
      <c r="F1690" t="s">
        <v>6702</v>
      </c>
      <c r="G1690" t="s">
        <v>5</v>
      </c>
      <c r="N1690" s="11">
        <v>2010</v>
      </c>
      <c r="O1690" s="10">
        <v>3290</v>
      </c>
      <c r="P1690" s="11">
        <v>66500</v>
      </c>
      <c r="Q1690" s="3" t="s">
        <v>6702</v>
      </c>
      <c r="R1690" s="3" t="s">
        <v>5</v>
      </c>
      <c r="S1690" s="12">
        <f t="shared" si="123"/>
        <v>1280</v>
      </c>
      <c r="T1690" s="6">
        <f t="shared" si="124"/>
        <v>0.63681592039800994</v>
      </c>
    </row>
    <row r="1691" spans="1:20" x14ac:dyDescent="0.25">
      <c r="A1691" s="13" t="s">
        <v>106</v>
      </c>
      <c r="B1691">
        <v>4</v>
      </c>
      <c r="C1691" t="s">
        <v>108</v>
      </c>
      <c r="D1691" t="s">
        <v>107</v>
      </c>
      <c r="F1691" t="s">
        <v>109</v>
      </c>
      <c r="G1691" t="s">
        <v>5</v>
      </c>
      <c r="H1691" t="s">
        <v>7181</v>
      </c>
      <c r="I1691" t="s">
        <v>7185</v>
      </c>
      <c r="J1691">
        <v>1304</v>
      </c>
      <c r="K1691">
        <v>3</v>
      </c>
      <c r="L1691">
        <v>1</v>
      </c>
      <c r="M1691">
        <v>1</v>
      </c>
      <c r="N1691" s="11">
        <v>164160</v>
      </c>
      <c r="O1691" s="10">
        <v>188580</v>
      </c>
      <c r="P1691" s="5">
        <v>0</v>
      </c>
      <c r="Q1691" s="3" t="s">
        <v>109</v>
      </c>
      <c r="R1691" s="3" t="s">
        <v>5</v>
      </c>
      <c r="S1691" s="12">
        <f t="shared" si="123"/>
        <v>24420</v>
      </c>
      <c r="T1691" s="6">
        <f t="shared" si="124"/>
        <v>0.14875730994152048</v>
      </c>
    </row>
    <row r="1692" spans="1:20" x14ac:dyDescent="0.25">
      <c r="A1692" s="13" t="s">
        <v>724</v>
      </c>
      <c r="B1692">
        <v>9</v>
      </c>
      <c r="C1692" t="s">
        <v>108</v>
      </c>
      <c r="D1692" t="s">
        <v>725</v>
      </c>
      <c r="F1692" t="s">
        <v>726</v>
      </c>
      <c r="G1692" t="s">
        <v>5</v>
      </c>
      <c r="H1692" t="s">
        <v>7181</v>
      </c>
      <c r="I1692" t="s">
        <v>7188</v>
      </c>
      <c r="J1692">
        <v>1947</v>
      </c>
      <c r="K1692">
        <v>3</v>
      </c>
      <c r="L1692">
        <v>1</v>
      </c>
      <c r="M1692">
        <v>2</v>
      </c>
      <c r="N1692" s="11">
        <v>214960</v>
      </c>
      <c r="O1692" s="10">
        <v>308000</v>
      </c>
      <c r="P1692" s="5">
        <v>0</v>
      </c>
      <c r="Q1692" s="3" t="s">
        <v>726</v>
      </c>
      <c r="R1692" s="3" t="s">
        <v>5</v>
      </c>
      <c r="S1692" s="12">
        <f t="shared" si="123"/>
        <v>93040</v>
      </c>
      <c r="T1692" s="6">
        <f t="shared" si="124"/>
        <v>0.43282471157424635</v>
      </c>
    </row>
    <row r="1693" spans="1:20" x14ac:dyDescent="0.25">
      <c r="A1693" s="13" t="s">
        <v>110</v>
      </c>
      <c r="B1693">
        <v>10</v>
      </c>
      <c r="C1693" t="s">
        <v>108</v>
      </c>
      <c r="D1693" t="s">
        <v>111</v>
      </c>
      <c r="F1693" t="s">
        <v>112</v>
      </c>
      <c r="G1693" t="s">
        <v>5</v>
      </c>
      <c r="H1693" t="s">
        <v>7181</v>
      </c>
      <c r="I1693" t="s">
        <v>7182</v>
      </c>
      <c r="J1693">
        <v>1563</v>
      </c>
      <c r="K1693">
        <v>4</v>
      </c>
      <c r="L1693">
        <v>0</v>
      </c>
      <c r="M1693">
        <v>3</v>
      </c>
      <c r="N1693" s="11">
        <v>184530</v>
      </c>
      <c r="O1693" s="10">
        <v>278670</v>
      </c>
      <c r="P1693" s="5">
        <v>0</v>
      </c>
      <c r="Q1693" s="3" t="s">
        <v>112</v>
      </c>
      <c r="R1693" s="3" t="s">
        <v>5</v>
      </c>
      <c r="S1693" s="12">
        <f t="shared" si="123"/>
        <v>94140</v>
      </c>
      <c r="T1693" s="6">
        <f t="shared" si="124"/>
        <v>0.51016094943911561</v>
      </c>
    </row>
    <row r="1694" spans="1:20" x14ac:dyDescent="0.25">
      <c r="A1694" s="13" t="s">
        <v>113</v>
      </c>
      <c r="B1694">
        <v>16</v>
      </c>
      <c r="C1694" t="s">
        <v>108</v>
      </c>
      <c r="D1694" t="s">
        <v>7264</v>
      </c>
      <c r="F1694" t="s">
        <v>114</v>
      </c>
      <c r="G1694" t="s">
        <v>5</v>
      </c>
      <c r="H1694" t="s">
        <v>7181</v>
      </c>
      <c r="I1694" t="s">
        <v>7186</v>
      </c>
      <c r="J1694">
        <v>1164</v>
      </c>
      <c r="K1694">
        <v>3</v>
      </c>
      <c r="L1694">
        <v>0</v>
      </c>
      <c r="M1694">
        <v>2</v>
      </c>
      <c r="N1694" s="11">
        <v>182630</v>
      </c>
      <c r="O1694" s="10">
        <v>230650</v>
      </c>
      <c r="P1694" s="5">
        <v>0</v>
      </c>
      <c r="Q1694" s="3" t="s">
        <v>114</v>
      </c>
      <c r="R1694" s="3" t="s">
        <v>5</v>
      </c>
      <c r="S1694" s="12">
        <f t="shared" si="123"/>
        <v>48020</v>
      </c>
      <c r="T1694" s="6">
        <f t="shared" si="124"/>
        <v>0.26293599080107322</v>
      </c>
    </row>
    <row r="1695" spans="1:20" x14ac:dyDescent="0.25">
      <c r="A1695" s="13" t="s">
        <v>727</v>
      </c>
      <c r="B1695">
        <v>17</v>
      </c>
      <c r="C1695" t="s">
        <v>108</v>
      </c>
      <c r="D1695" t="s">
        <v>728</v>
      </c>
      <c r="F1695" t="s">
        <v>729</v>
      </c>
      <c r="G1695" t="s">
        <v>5</v>
      </c>
      <c r="H1695" t="s">
        <v>7181</v>
      </c>
      <c r="I1695" t="s">
        <v>7185</v>
      </c>
      <c r="J1695">
        <v>1304</v>
      </c>
      <c r="K1695">
        <v>3</v>
      </c>
      <c r="L1695">
        <v>1</v>
      </c>
      <c r="M1695">
        <v>1</v>
      </c>
      <c r="N1695" s="11">
        <v>169400</v>
      </c>
      <c r="O1695" s="10">
        <v>195650</v>
      </c>
      <c r="P1695" s="5">
        <v>0</v>
      </c>
      <c r="Q1695" s="3" t="s">
        <v>729</v>
      </c>
      <c r="R1695" s="3" t="s">
        <v>5</v>
      </c>
      <c r="S1695" s="12">
        <f t="shared" si="123"/>
        <v>26250</v>
      </c>
      <c r="T1695" s="6">
        <f t="shared" si="124"/>
        <v>0.15495867768595042</v>
      </c>
    </row>
    <row r="1696" spans="1:20" x14ac:dyDescent="0.25">
      <c r="A1696" s="13" t="s">
        <v>730</v>
      </c>
      <c r="B1696">
        <v>25</v>
      </c>
      <c r="C1696" t="s">
        <v>108</v>
      </c>
      <c r="D1696" t="s">
        <v>731</v>
      </c>
      <c r="F1696" t="s">
        <v>732</v>
      </c>
      <c r="G1696" t="s">
        <v>5</v>
      </c>
      <c r="H1696" t="s">
        <v>7181</v>
      </c>
      <c r="I1696" t="s">
        <v>7186</v>
      </c>
      <c r="J1696">
        <v>1428</v>
      </c>
      <c r="K1696">
        <v>4</v>
      </c>
      <c r="L1696">
        <v>1</v>
      </c>
      <c r="M1696">
        <v>2</v>
      </c>
      <c r="N1696" s="11">
        <v>201420</v>
      </c>
      <c r="O1696" s="10">
        <v>253400</v>
      </c>
      <c r="P1696" s="5">
        <v>0</v>
      </c>
      <c r="Q1696" s="3" t="s">
        <v>732</v>
      </c>
      <c r="R1696" s="3" t="s">
        <v>5</v>
      </c>
      <c r="S1696" s="12">
        <f t="shared" si="123"/>
        <v>51980</v>
      </c>
      <c r="T1696" s="6">
        <f t="shared" si="124"/>
        <v>0.25806771919372457</v>
      </c>
    </row>
    <row r="1697" spans="1:20" x14ac:dyDescent="0.25">
      <c r="A1697" s="13" t="s">
        <v>115</v>
      </c>
      <c r="B1697">
        <v>28</v>
      </c>
      <c r="C1697" t="s">
        <v>108</v>
      </c>
      <c r="D1697" t="s">
        <v>116</v>
      </c>
      <c r="F1697" t="s">
        <v>117</v>
      </c>
      <c r="G1697" t="s">
        <v>5</v>
      </c>
      <c r="H1697" t="s">
        <v>7181</v>
      </c>
      <c r="I1697" t="s">
        <v>7182</v>
      </c>
      <c r="J1697">
        <v>1252</v>
      </c>
      <c r="K1697">
        <v>3</v>
      </c>
      <c r="L1697">
        <v>1</v>
      </c>
      <c r="M1697">
        <v>1</v>
      </c>
      <c r="N1697" s="11">
        <v>152150</v>
      </c>
      <c r="O1697" s="10">
        <v>213150</v>
      </c>
      <c r="P1697" s="5">
        <v>0</v>
      </c>
      <c r="Q1697" s="3" t="s">
        <v>117</v>
      </c>
      <c r="R1697" s="3" t="s">
        <v>5</v>
      </c>
      <c r="S1697" s="12">
        <f t="shared" si="123"/>
        <v>61000</v>
      </c>
      <c r="T1697" s="6">
        <f t="shared" si="124"/>
        <v>0.40092014459415048</v>
      </c>
    </row>
    <row r="1698" spans="1:20" x14ac:dyDescent="0.25">
      <c r="A1698" s="13" t="s">
        <v>118</v>
      </c>
      <c r="B1698">
        <v>34</v>
      </c>
      <c r="C1698" t="s">
        <v>108</v>
      </c>
      <c r="D1698" t="s">
        <v>7237</v>
      </c>
      <c r="F1698" t="s">
        <v>119</v>
      </c>
      <c r="G1698" t="s">
        <v>5</v>
      </c>
      <c r="H1698" t="s">
        <v>7181</v>
      </c>
      <c r="I1698" t="s">
        <v>7184</v>
      </c>
      <c r="J1698">
        <v>2807</v>
      </c>
      <c r="K1698">
        <v>3</v>
      </c>
      <c r="L1698">
        <v>1</v>
      </c>
      <c r="M1698">
        <v>2</v>
      </c>
      <c r="N1698" s="11">
        <v>270610</v>
      </c>
      <c r="O1698" s="10">
        <v>324520</v>
      </c>
      <c r="P1698" s="5">
        <v>0</v>
      </c>
      <c r="Q1698" s="3" t="s">
        <v>119</v>
      </c>
      <c r="R1698" s="3" t="s">
        <v>5</v>
      </c>
      <c r="S1698" s="12">
        <f t="shared" si="123"/>
        <v>53910</v>
      </c>
      <c r="T1698" s="6">
        <f t="shared" si="124"/>
        <v>0.19921658475296553</v>
      </c>
    </row>
    <row r="1699" spans="1:20" x14ac:dyDescent="0.25">
      <c r="A1699" s="13" t="s">
        <v>733</v>
      </c>
      <c r="B1699">
        <v>41</v>
      </c>
      <c r="C1699" t="s">
        <v>108</v>
      </c>
      <c r="D1699" t="s">
        <v>734</v>
      </c>
      <c r="F1699" t="s">
        <v>735</v>
      </c>
      <c r="G1699" t="s">
        <v>5</v>
      </c>
      <c r="H1699" t="s">
        <v>7181</v>
      </c>
      <c r="I1699" t="s">
        <v>7182</v>
      </c>
      <c r="J1699">
        <v>1851</v>
      </c>
      <c r="K1699">
        <v>4</v>
      </c>
      <c r="L1699">
        <v>0</v>
      </c>
      <c r="M1699">
        <v>3</v>
      </c>
      <c r="N1699" s="11">
        <v>185540</v>
      </c>
      <c r="O1699" s="10">
        <v>279860</v>
      </c>
      <c r="P1699" s="5">
        <v>0</v>
      </c>
      <c r="Q1699" s="3" t="s">
        <v>735</v>
      </c>
      <c r="R1699" s="3" t="s">
        <v>5</v>
      </c>
      <c r="S1699" s="12">
        <f t="shared" si="123"/>
        <v>94320</v>
      </c>
      <c r="T1699" s="6">
        <f t="shared" si="124"/>
        <v>0.50835399374797885</v>
      </c>
    </row>
    <row r="1700" spans="1:20" x14ac:dyDescent="0.25">
      <c r="A1700" s="13" t="s">
        <v>120</v>
      </c>
      <c r="B1700">
        <v>42</v>
      </c>
      <c r="C1700" t="s">
        <v>108</v>
      </c>
      <c r="D1700" t="s">
        <v>121</v>
      </c>
      <c r="F1700" t="s">
        <v>122</v>
      </c>
      <c r="G1700" t="s">
        <v>5</v>
      </c>
      <c r="H1700" t="s">
        <v>7181</v>
      </c>
      <c r="I1700" t="s">
        <v>7191</v>
      </c>
      <c r="J1700">
        <v>2657</v>
      </c>
      <c r="K1700">
        <v>3</v>
      </c>
      <c r="L1700">
        <v>1</v>
      </c>
      <c r="M1700">
        <v>2</v>
      </c>
      <c r="N1700" s="11">
        <v>232020</v>
      </c>
      <c r="O1700" s="10">
        <v>317660</v>
      </c>
      <c r="P1700" s="5">
        <v>0</v>
      </c>
      <c r="Q1700" s="3" t="s">
        <v>122</v>
      </c>
      <c r="R1700" s="3" t="s">
        <v>5</v>
      </c>
      <c r="S1700" s="12">
        <f t="shared" si="123"/>
        <v>85640</v>
      </c>
      <c r="T1700" s="6">
        <f t="shared" si="124"/>
        <v>0.36910611154210843</v>
      </c>
    </row>
    <row r="1701" spans="1:20" x14ac:dyDescent="0.25">
      <c r="A1701" s="13" t="s">
        <v>123</v>
      </c>
      <c r="B1701">
        <v>44</v>
      </c>
      <c r="C1701" t="s">
        <v>108</v>
      </c>
      <c r="D1701" t="s">
        <v>124</v>
      </c>
      <c r="F1701" t="s">
        <v>125</v>
      </c>
      <c r="G1701" t="s">
        <v>5</v>
      </c>
      <c r="H1701" t="s">
        <v>7181</v>
      </c>
      <c r="I1701" t="s">
        <v>7188</v>
      </c>
      <c r="J1701">
        <v>2537</v>
      </c>
      <c r="K1701">
        <v>3</v>
      </c>
      <c r="L1701">
        <v>1</v>
      </c>
      <c r="M1701">
        <v>3</v>
      </c>
      <c r="N1701" s="11">
        <v>258410</v>
      </c>
      <c r="O1701" s="10">
        <v>366450</v>
      </c>
      <c r="P1701" s="5">
        <v>0</v>
      </c>
      <c r="Q1701" s="3" t="s">
        <v>125</v>
      </c>
      <c r="R1701" s="3" t="s">
        <v>5</v>
      </c>
      <c r="S1701" s="12">
        <f t="shared" si="123"/>
        <v>108040</v>
      </c>
      <c r="T1701" s="6">
        <f t="shared" si="124"/>
        <v>0.41809527495065979</v>
      </c>
    </row>
    <row r="1702" spans="1:20" x14ac:dyDescent="0.25">
      <c r="A1702" s="13" t="s">
        <v>1237</v>
      </c>
      <c r="B1702">
        <v>12</v>
      </c>
      <c r="C1702" t="s">
        <v>852</v>
      </c>
      <c r="D1702" t="s">
        <v>1238</v>
      </c>
      <c r="F1702" t="s">
        <v>1239</v>
      </c>
      <c r="G1702" t="s">
        <v>5</v>
      </c>
      <c r="H1702" t="s">
        <v>7181</v>
      </c>
      <c r="I1702" t="s">
        <v>7189</v>
      </c>
      <c r="J1702">
        <v>1652</v>
      </c>
      <c r="K1702">
        <v>2</v>
      </c>
      <c r="L1702">
        <v>1</v>
      </c>
      <c r="M1702">
        <v>2</v>
      </c>
      <c r="N1702" s="11">
        <v>200840</v>
      </c>
      <c r="O1702" s="10">
        <v>250530</v>
      </c>
      <c r="P1702" s="5">
        <v>0</v>
      </c>
      <c r="Q1702" s="3" t="s">
        <v>1239</v>
      </c>
      <c r="R1702" s="3" t="s">
        <v>5</v>
      </c>
      <c r="S1702" s="12">
        <f t="shared" si="123"/>
        <v>49690</v>
      </c>
      <c r="T1702" s="6">
        <f t="shared" si="124"/>
        <v>0.24741087432782313</v>
      </c>
    </row>
    <row r="1703" spans="1:20" x14ac:dyDescent="0.25">
      <c r="A1703" s="13" t="s">
        <v>1240</v>
      </c>
      <c r="B1703">
        <v>19</v>
      </c>
      <c r="C1703" t="s">
        <v>852</v>
      </c>
      <c r="D1703" t="s">
        <v>1241</v>
      </c>
      <c r="F1703" t="s">
        <v>1242</v>
      </c>
      <c r="G1703" t="s">
        <v>5</v>
      </c>
      <c r="H1703" t="s">
        <v>7181</v>
      </c>
      <c r="I1703" t="s">
        <v>7188</v>
      </c>
      <c r="J1703">
        <v>2899</v>
      </c>
      <c r="K1703">
        <v>4</v>
      </c>
      <c r="L1703">
        <v>1</v>
      </c>
      <c r="M1703">
        <v>2</v>
      </c>
      <c r="N1703" s="11">
        <v>318570</v>
      </c>
      <c r="O1703" s="10">
        <v>417760</v>
      </c>
      <c r="P1703" s="5">
        <v>0</v>
      </c>
      <c r="Q1703" s="3" t="s">
        <v>1242</v>
      </c>
      <c r="R1703" s="3" t="s">
        <v>5</v>
      </c>
      <c r="S1703" s="12">
        <f t="shared" si="123"/>
        <v>99190</v>
      </c>
      <c r="T1703" s="6">
        <f t="shared" si="124"/>
        <v>0.31136014062843331</v>
      </c>
    </row>
    <row r="1704" spans="1:20" x14ac:dyDescent="0.25">
      <c r="A1704" s="13" t="s">
        <v>1243</v>
      </c>
      <c r="B1704">
        <v>23</v>
      </c>
      <c r="C1704" t="s">
        <v>852</v>
      </c>
      <c r="D1704" t="s">
        <v>1244</v>
      </c>
      <c r="F1704" t="s">
        <v>1245</v>
      </c>
      <c r="G1704" t="s">
        <v>5</v>
      </c>
      <c r="H1704" t="s">
        <v>7181</v>
      </c>
      <c r="I1704" t="s">
        <v>7188</v>
      </c>
      <c r="J1704">
        <v>3172</v>
      </c>
      <c r="K1704">
        <v>4</v>
      </c>
      <c r="L1704">
        <v>1</v>
      </c>
      <c r="M1704">
        <v>3</v>
      </c>
      <c r="N1704" s="11">
        <v>352640</v>
      </c>
      <c r="O1704" s="10">
        <v>449960</v>
      </c>
      <c r="P1704" s="5">
        <v>0</v>
      </c>
      <c r="Q1704" s="3" t="s">
        <v>1245</v>
      </c>
      <c r="R1704" s="3" t="s">
        <v>5</v>
      </c>
      <c r="S1704" s="12">
        <f t="shared" si="123"/>
        <v>97320</v>
      </c>
      <c r="T1704" s="6">
        <f t="shared" si="124"/>
        <v>0.27597549909255897</v>
      </c>
    </row>
    <row r="1705" spans="1:20" x14ac:dyDescent="0.25">
      <c r="A1705" s="13" t="s">
        <v>1246</v>
      </c>
      <c r="B1705">
        <v>25</v>
      </c>
      <c r="C1705" t="s">
        <v>852</v>
      </c>
      <c r="D1705" t="s">
        <v>1247</v>
      </c>
      <c r="F1705" t="s">
        <v>1248</v>
      </c>
      <c r="G1705" t="s">
        <v>5</v>
      </c>
      <c r="H1705" t="s">
        <v>7181</v>
      </c>
      <c r="I1705" t="s">
        <v>7188</v>
      </c>
      <c r="J1705">
        <v>3266</v>
      </c>
      <c r="K1705">
        <v>4</v>
      </c>
      <c r="L1705">
        <v>1</v>
      </c>
      <c r="M1705">
        <v>3</v>
      </c>
      <c r="N1705" s="11">
        <v>336770</v>
      </c>
      <c r="O1705" s="10">
        <v>447650</v>
      </c>
      <c r="P1705" s="5">
        <v>0</v>
      </c>
      <c r="Q1705" s="3" t="s">
        <v>1248</v>
      </c>
      <c r="R1705" s="3" t="s">
        <v>5</v>
      </c>
      <c r="S1705" s="12">
        <f t="shared" si="123"/>
        <v>110880</v>
      </c>
      <c r="T1705" s="6">
        <f t="shared" si="124"/>
        <v>0.32924547911037205</v>
      </c>
    </row>
    <row r="1706" spans="1:20" x14ac:dyDescent="0.25">
      <c r="A1706" s="13" t="s">
        <v>1249</v>
      </c>
      <c r="B1706">
        <v>29</v>
      </c>
      <c r="C1706" t="s">
        <v>852</v>
      </c>
      <c r="D1706" t="s">
        <v>1250</v>
      </c>
      <c r="F1706" t="s">
        <v>1251</v>
      </c>
      <c r="G1706" t="s">
        <v>5</v>
      </c>
      <c r="H1706" t="s">
        <v>7181</v>
      </c>
      <c r="I1706" t="s">
        <v>7188</v>
      </c>
      <c r="J1706">
        <v>3103</v>
      </c>
      <c r="K1706">
        <v>4</v>
      </c>
      <c r="L1706">
        <v>1</v>
      </c>
      <c r="M1706">
        <v>2</v>
      </c>
      <c r="N1706" s="11">
        <v>330230</v>
      </c>
      <c r="O1706" s="10">
        <v>439180</v>
      </c>
      <c r="P1706" s="5">
        <v>0</v>
      </c>
      <c r="Q1706" s="3" t="s">
        <v>1251</v>
      </c>
      <c r="R1706" s="3" t="s">
        <v>5</v>
      </c>
      <c r="S1706" s="12">
        <f t="shared" si="123"/>
        <v>108950</v>
      </c>
      <c r="T1706" s="6">
        <f t="shared" si="124"/>
        <v>0.32992156981497744</v>
      </c>
    </row>
    <row r="1707" spans="1:20" x14ac:dyDescent="0.25">
      <c r="A1707" s="13" t="s">
        <v>1252</v>
      </c>
      <c r="B1707">
        <v>41</v>
      </c>
      <c r="C1707" t="s">
        <v>852</v>
      </c>
      <c r="D1707" t="s">
        <v>1253</v>
      </c>
      <c r="F1707" t="s">
        <v>1254</v>
      </c>
      <c r="G1707" t="s">
        <v>5</v>
      </c>
      <c r="H1707" t="s">
        <v>7181</v>
      </c>
      <c r="I1707" t="s">
        <v>7188</v>
      </c>
      <c r="J1707">
        <v>2943</v>
      </c>
      <c r="K1707">
        <v>4</v>
      </c>
      <c r="L1707">
        <v>2</v>
      </c>
      <c r="M1707">
        <v>2</v>
      </c>
      <c r="N1707" s="11">
        <v>325960</v>
      </c>
      <c r="O1707" s="10">
        <v>429520</v>
      </c>
      <c r="P1707" s="5">
        <v>0</v>
      </c>
      <c r="Q1707" s="3" t="s">
        <v>1254</v>
      </c>
      <c r="R1707" s="3" t="s">
        <v>5</v>
      </c>
      <c r="S1707" s="12">
        <f t="shared" si="123"/>
        <v>103560</v>
      </c>
      <c r="T1707" s="6">
        <f t="shared" si="124"/>
        <v>0.31770769419560685</v>
      </c>
    </row>
    <row r="1708" spans="1:20" x14ac:dyDescent="0.25">
      <c r="A1708" s="13" t="s">
        <v>1255</v>
      </c>
      <c r="B1708">
        <v>45</v>
      </c>
      <c r="C1708" t="s">
        <v>852</v>
      </c>
      <c r="D1708" t="s">
        <v>1256</v>
      </c>
      <c r="F1708" t="s">
        <v>1257</v>
      </c>
      <c r="G1708" t="s">
        <v>5</v>
      </c>
      <c r="H1708" t="s">
        <v>7181</v>
      </c>
      <c r="I1708" t="s">
        <v>7188</v>
      </c>
      <c r="J1708">
        <v>3256</v>
      </c>
      <c r="K1708">
        <v>4</v>
      </c>
      <c r="L1708">
        <v>2</v>
      </c>
      <c r="M1708">
        <v>2</v>
      </c>
      <c r="N1708" s="11">
        <v>373640</v>
      </c>
      <c r="O1708" s="10">
        <v>489300</v>
      </c>
      <c r="P1708" s="5">
        <v>0</v>
      </c>
      <c r="Q1708" s="3" t="s">
        <v>1257</v>
      </c>
      <c r="R1708" s="3" t="s">
        <v>5</v>
      </c>
      <c r="S1708" s="12">
        <f t="shared" si="123"/>
        <v>115660</v>
      </c>
      <c r="T1708" s="6">
        <f t="shared" si="124"/>
        <v>0.30954929879027943</v>
      </c>
    </row>
    <row r="1709" spans="1:20" x14ac:dyDescent="0.25">
      <c r="A1709" s="13" t="s">
        <v>3387</v>
      </c>
      <c r="B1709">
        <v>46</v>
      </c>
      <c r="C1709" t="s">
        <v>852</v>
      </c>
      <c r="D1709" t="s">
        <v>3388</v>
      </c>
      <c r="F1709" t="s">
        <v>3389</v>
      </c>
      <c r="G1709" t="s">
        <v>5</v>
      </c>
      <c r="N1709" s="11">
        <v>107560</v>
      </c>
      <c r="O1709" s="10">
        <v>114800</v>
      </c>
      <c r="P1709" s="5">
        <v>0</v>
      </c>
      <c r="Q1709" s="3" t="s">
        <v>3389</v>
      </c>
      <c r="R1709" s="3" t="s">
        <v>5</v>
      </c>
      <c r="S1709" s="12">
        <f t="shared" si="123"/>
        <v>7240</v>
      </c>
      <c r="T1709" s="6">
        <f t="shared" si="124"/>
        <v>6.7311268129416138E-2</v>
      </c>
    </row>
    <row r="1710" spans="1:20" x14ac:dyDescent="0.25">
      <c r="A1710" s="13" t="s">
        <v>6317</v>
      </c>
      <c r="B1710">
        <v>48</v>
      </c>
      <c r="C1710" t="s">
        <v>852</v>
      </c>
      <c r="D1710" t="s">
        <v>6310</v>
      </c>
      <c r="F1710" t="s">
        <v>6318</v>
      </c>
      <c r="G1710" t="s">
        <v>5</v>
      </c>
      <c r="N1710" s="11">
        <v>1750</v>
      </c>
      <c r="O1710" s="10">
        <v>1750</v>
      </c>
      <c r="P1710" s="5">
        <v>0</v>
      </c>
      <c r="Q1710" s="3" t="s">
        <v>6318</v>
      </c>
      <c r="R1710" s="3" t="s">
        <v>5</v>
      </c>
      <c r="S1710" s="12">
        <f t="shared" si="123"/>
        <v>0</v>
      </c>
      <c r="T1710" s="6">
        <f t="shared" si="124"/>
        <v>0</v>
      </c>
    </row>
    <row r="1711" spans="1:20" x14ac:dyDescent="0.25">
      <c r="A1711" s="13" t="s">
        <v>1258</v>
      </c>
      <c r="B1711">
        <v>49</v>
      </c>
      <c r="C1711" t="s">
        <v>852</v>
      </c>
      <c r="D1711" t="s">
        <v>1259</v>
      </c>
      <c r="F1711" t="s">
        <v>1260</v>
      </c>
      <c r="G1711" t="s">
        <v>5</v>
      </c>
      <c r="H1711" t="s">
        <v>7181</v>
      </c>
      <c r="I1711" t="s">
        <v>7188</v>
      </c>
      <c r="J1711">
        <v>2947</v>
      </c>
      <c r="K1711">
        <v>4</v>
      </c>
      <c r="L1711">
        <v>1</v>
      </c>
      <c r="M1711">
        <v>2</v>
      </c>
      <c r="N1711" s="11">
        <v>308850</v>
      </c>
      <c r="O1711" s="10">
        <v>411880</v>
      </c>
      <c r="P1711" s="5">
        <v>0</v>
      </c>
      <c r="Q1711" s="3" t="s">
        <v>1260</v>
      </c>
      <c r="R1711" s="3" t="s">
        <v>5</v>
      </c>
      <c r="S1711" s="12">
        <f t="shared" si="123"/>
        <v>103030</v>
      </c>
      <c r="T1711" s="6">
        <f t="shared" si="124"/>
        <v>0.33359235875020238</v>
      </c>
    </row>
    <row r="1712" spans="1:20" x14ac:dyDescent="0.25">
      <c r="A1712" s="13" t="s">
        <v>1268</v>
      </c>
      <c r="B1712">
        <v>50</v>
      </c>
      <c r="C1712" t="s">
        <v>852</v>
      </c>
      <c r="D1712" t="s">
        <v>1269</v>
      </c>
      <c r="F1712" t="s">
        <v>1270</v>
      </c>
      <c r="G1712" t="s">
        <v>5</v>
      </c>
      <c r="H1712" t="s">
        <v>7181</v>
      </c>
      <c r="I1712" t="s">
        <v>7188</v>
      </c>
      <c r="J1712">
        <v>3942</v>
      </c>
      <c r="K1712">
        <v>4</v>
      </c>
      <c r="L1712">
        <v>1</v>
      </c>
      <c r="M1712">
        <v>3</v>
      </c>
      <c r="N1712" s="11">
        <v>379410</v>
      </c>
      <c r="O1712" s="10">
        <v>514990</v>
      </c>
      <c r="P1712" s="5">
        <v>0</v>
      </c>
      <c r="Q1712" s="3" t="s">
        <v>1270</v>
      </c>
      <c r="R1712" s="3" t="s">
        <v>5</v>
      </c>
      <c r="S1712" s="12">
        <f t="shared" si="123"/>
        <v>135580</v>
      </c>
      <c r="T1712" s="6">
        <f t="shared" si="124"/>
        <v>0.35734429772541576</v>
      </c>
    </row>
    <row r="1713" spans="1:20" x14ac:dyDescent="0.25">
      <c r="A1713" s="13" t="s">
        <v>1271</v>
      </c>
      <c r="B1713">
        <v>60</v>
      </c>
      <c r="C1713" t="s">
        <v>852</v>
      </c>
      <c r="D1713" t="s">
        <v>1272</v>
      </c>
      <c r="F1713" t="s">
        <v>1273</v>
      </c>
      <c r="G1713" t="s">
        <v>5</v>
      </c>
      <c r="H1713" t="s">
        <v>7181</v>
      </c>
      <c r="I1713" t="s">
        <v>7188</v>
      </c>
      <c r="J1713">
        <v>3840</v>
      </c>
      <c r="K1713">
        <v>4</v>
      </c>
      <c r="L1713">
        <v>1</v>
      </c>
      <c r="M1713">
        <v>3</v>
      </c>
      <c r="N1713" s="11">
        <v>395500</v>
      </c>
      <c r="O1713" s="10">
        <v>564550</v>
      </c>
      <c r="P1713" s="5">
        <v>0</v>
      </c>
      <c r="Q1713" s="3" t="s">
        <v>1273</v>
      </c>
      <c r="R1713" s="3" t="s">
        <v>5</v>
      </c>
      <c r="S1713" s="12">
        <f t="shared" si="123"/>
        <v>169050</v>
      </c>
      <c r="T1713" s="6">
        <f t="shared" si="124"/>
        <v>0.42743362831858406</v>
      </c>
    </row>
    <row r="1714" spans="1:20" x14ac:dyDescent="0.25">
      <c r="A1714" s="13" t="s">
        <v>1274</v>
      </c>
      <c r="B1714">
        <v>64</v>
      </c>
      <c r="C1714" t="s">
        <v>852</v>
      </c>
      <c r="D1714" t="s">
        <v>1275</v>
      </c>
      <c r="F1714" t="s">
        <v>1276</v>
      </c>
      <c r="G1714" t="s">
        <v>5</v>
      </c>
      <c r="H1714" t="s">
        <v>7181</v>
      </c>
      <c r="I1714" t="s">
        <v>7188</v>
      </c>
      <c r="J1714">
        <v>3029</v>
      </c>
      <c r="K1714">
        <v>3</v>
      </c>
      <c r="L1714">
        <v>1</v>
      </c>
      <c r="M1714">
        <v>1</v>
      </c>
      <c r="N1714" s="11">
        <v>335560</v>
      </c>
      <c r="O1714" s="10">
        <v>461090</v>
      </c>
      <c r="P1714" s="5">
        <v>0</v>
      </c>
      <c r="Q1714" s="3" t="s">
        <v>1276</v>
      </c>
      <c r="R1714" s="3" t="s">
        <v>5</v>
      </c>
      <c r="S1714" s="12">
        <f t="shared" si="123"/>
        <v>125530</v>
      </c>
      <c r="T1714" s="6">
        <f t="shared" si="124"/>
        <v>0.37409107164143524</v>
      </c>
    </row>
    <row r="1715" spans="1:20" x14ac:dyDescent="0.25">
      <c r="A1715" s="13" t="s">
        <v>1277</v>
      </c>
      <c r="B1715">
        <v>67</v>
      </c>
      <c r="C1715" t="s">
        <v>852</v>
      </c>
      <c r="D1715" t="s">
        <v>1278</v>
      </c>
      <c r="F1715" t="s">
        <v>1279</v>
      </c>
      <c r="G1715" t="s">
        <v>5</v>
      </c>
      <c r="H1715" t="s">
        <v>7181</v>
      </c>
      <c r="I1715" t="s">
        <v>7188</v>
      </c>
      <c r="J1715">
        <v>3690</v>
      </c>
      <c r="K1715">
        <v>5</v>
      </c>
      <c r="L1715">
        <v>1</v>
      </c>
      <c r="M1715">
        <v>4</v>
      </c>
      <c r="N1715" s="11">
        <v>393750</v>
      </c>
      <c r="O1715" s="10">
        <v>522200</v>
      </c>
      <c r="P1715" s="5">
        <v>0</v>
      </c>
      <c r="Q1715" s="3" t="s">
        <v>1279</v>
      </c>
      <c r="R1715" s="3" t="s">
        <v>5</v>
      </c>
      <c r="S1715" s="12">
        <f t="shared" si="123"/>
        <v>128450</v>
      </c>
      <c r="T1715" s="6">
        <f t="shared" si="124"/>
        <v>0.32622222222222225</v>
      </c>
    </row>
    <row r="1716" spans="1:20" x14ac:dyDescent="0.25">
      <c r="A1716" s="13" t="s">
        <v>1280</v>
      </c>
      <c r="B1716">
        <v>70</v>
      </c>
      <c r="C1716" t="s">
        <v>852</v>
      </c>
      <c r="D1716" t="s">
        <v>1281</v>
      </c>
      <c r="F1716" t="s">
        <v>1282</v>
      </c>
      <c r="G1716" t="s">
        <v>5</v>
      </c>
      <c r="H1716" t="s">
        <v>7181</v>
      </c>
      <c r="I1716" t="s">
        <v>7188</v>
      </c>
      <c r="J1716">
        <v>3030</v>
      </c>
      <c r="K1716">
        <v>4</v>
      </c>
      <c r="L1716">
        <v>1</v>
      </c>
      <c r="M1716">
        <v>2</v>
      </c>
      <c r="N1716" s="11">
        <v>323580</v>
      </c>
      <c r="O1716" s="10">
        <v>445550</v>
      </c>
      <c r="P1716" s="5">
        <v>0</v>
      </c>
      <c r="Q1716" s="3" t="s">
        <v>1282</v>
      </c>
      <c r="R1716" s="3" t="s">
        <v>5</v>
      </c>
      <c r="S1716" s="12">
        <f t="shared" si="123"/>
        <v>121970</v>
      </c>
      <c r="T1716" s="6">
        <f t="shared" si="124"/>
        <v>0.37693924222757896</v>
      </c>
    </row>
    <row r="1717" spans="1:20" x14ac:dyDescent="0.25">
      <c r="A1717" s="13" t="s">
        <v>1283</v>
      </c>
      <c r="B1717">
        <v>71</v>
      </c>
      <c r="C1717" t="s">
        <v>852</v>
      </c>
      <c r="D1717" t="s">
        <v>1284</v>
      </c>
      <c r="F1717" t="s">
        <v>1285</v>
      </c>
      <c r="G1717" t="s">
        <v>5</v>
      </c>
      <c r="H1717" t="s">
        <v>7181</v>
      </c>
      <c r="I1717" t="s">
        <v>7188</v>
      </c>
      <c r="J1717">
        <v>2834</v>
      </c>
      <c r="K1717">
        <v>4</v>
      </c>
      <c r="L1717">
        <v>1</v>
      </c>
      <c r="M1717">
        <v>2</v>
      </c>
      <c r="N1717" s="11">
        <v>320060</v>
      </c>
      <c r="O1717" s="10">
        <v>419510</v>
      </c>
      <c r="P1717" s="5">
        <v>0</v>
      </c>
      <c r="Q1717" s="3" t="s">
        <v>1285</v>
      </c>
      <c r="R1717" s="3" t="s">
        <v>5</v>
      </c>
      <c r="S1717" s="12">
        <f t="shared" si="123"/>
        <v>99450</v>
      </c>
      <c r="T1717" s="6">
        <f t="shared" si="124"/>
        <v>0.31072298943948012</v>
      </c>
    </row>
    <row r="1718" spans="1:20" x14ac:dyDescent="0.25">
      <c r="A1718" s="13" t="s">
        <v>1286</v>
      </c>
      <c r="B1718">
        <v>78</v>
      </c>
      <c r="C1718" t="s">
        <v>852</v>
      </c>
      <c r="D1718" t="s">
        <v>1287</v>
      </c>
      <c r="F1718" t="s">
        <v>1288</v>
      </c>
      <c r="G1718" t="s">
        <v>5</v>
      </c>
      <c r="H1718" t="s">
        <v>7181</v>
      </c>
      <c r="I1718" t="s">
        <v>7188</v>
      </c>
      <c r="J1718">
        <v>2894</v>
      </c>
      <c r="K1718">
        <v>4</v>
      </c>
      <c r="L1718">
        <v>1</v>
      </c>
      <c r="M1718">
        <v>2</v>
      </c>
      <c r="N1718" s="11">
        <v>323800</v>
      </c>
      <c r="O1718" s="10">
        <v>441000</v>
      </c>
      <c r="P1718" s="5">
        <v>0</v>
      </c>
      <c r="Q1718" s="3" t="s">
        <v>1288</v>
      </c>
      <c r="R1718" s="3" t="s">
        <v>5</v>
      </c>
      <c r="S1718" s="12">
        <f t="shared" si="123"/>
        <v>117200</v>
      </c>
      <c r="T1718" s="6">
        <f t="shared" si="124"/>
        <v>0.36195182211241506</v>
      </c>
    </row>
    <row r="1719" spans="1:20" x14ac:dyDescent="0.25">
      <c r="A1719" s="13" t="s">
        <v>3873</v>
      </c>
      <c r="B1719">
        <v>81</v>
      </c>
      <c r="C1719" t="s">
        <v>852</v>
      </c>
      <c r="D1719" t="s">
        <v>3851</v>
      </c>
      <c r="F1719" t="s">
        <v>3874</v>
      </c>
      <c r="G1719" t="s">
        <v>5</v>
      </c>
      <c r="N1719" s="11">
        <v>7600</v>
      </c>
      <c r="O1719" s="10">
        <v>7630</v>
      </c>
      <c r="P1719" s="5">
        <v>0</v>
      </c>
      <c r="Q1719" s="3" t="s">
        <v>3874</v>
      </c>
      <c r="R1719" s="3" t="s">
        <v>5</v>
      </c>
      <c r="S1719" s="12">
        <f t="shared" si="123"/>
        <v>30</v>
      </c>
      <c r="T1719" s="6">
        <f t="shared" si="124"/>
        <v>3.9473684210526317E-3</v>
      </c>
    </row>
    <row r="1720" spans="1:20" x14ac:dyDescent="0.25">
      <c r="A1720" s="13" t="s">
        <v>1289</v>
      </c>
      <c r="B1720">
        <v>94</v>
      </c>
      <c r="C1720" t="s">
        <v>852</v>
      </c>
      <c r="D1720" t="s">
        <v>1290</v>
      </c>
      <c r="F1720" t="s">
        <v>1291</v>
      </c>
      <c r="G1720" t="s">
        <v>5</v>
      </c>
      <c r="H1720" t="s">
        <v>7181</v>
      </c>
      <c r="I1720" t="s">
        <v>7182</v>
      </c>
      <c r="J1720">
        <v>2662</v>
      </c>
      <c r="K1720">
        <v>4</v>
      </c>
      <c r="L1720">
        <v>0</v>
      </c>
      <c r="M1720">
        <v>2</v>
      </c>
      <c r="N1720" s="11">
        <v>281870</v>
      </c>
      <c r="O1720" s="10">
        <v>409920</v>
      </c>
      <c r="P1720" s="5">
        <v>0</v>
      </c>
      <c r="Q1720" s="3" t="s">
        <v>1291</v>
      </c>
      <c r="R1720" s="3" t="s">
        <v>5</v>
      </c>
      <c r="S1720" s="12">
        <f t="shared" si="123"/>
        <v>128050</v>
      </c>
      <c r="T1720" s="6">
        <f t="shared" si="124"/>
        <v>0.45428743747117467</v>
      </c>
    </row>
    <row r="1721" spans="1:20" x14ac:dyDescent="0.25">
      <c r="A1721" s="13" t="s">
        <v>850</v>
      </c>
      <c r="B1721">
        <v>95</v>
      </c>
      <c r="C1721" t="s">
        <v>852</v>
      </c>
      <c r="D1721" t="s">
        <v>851</v>
      </c>
      <c r="F1721" t="s">
        <v>853</v>
      </c>
      <c r="G1721" t="s">
        <v>5</v>
      </c>
      <c r="H1721" t="s">
        <v>7181</v>
      </c>
      <c r="I1721" t="s">
        <v>7188</v>
      </c>
      <c r="J1721">
        <v>3625</v>
      </c>
      <c r="K1721">
        <v>4</v>
      </c>
      <c r="L1721">
        <v>1</v>
      </c>
      <c r="M1721">
        <v>3</v>
      </c>
      <c r="N1721" s="11">
        <v>368730</v>
      </c>
      <c r="O1721" s="10">
        <v>504350</v>
      </c>
      <c r="P1721" s="5">
        <v>0</v>
      </c>
      <c r="Q1721" s="3" t="s">
        <v>853</v>
      </c>
      <c r="R1721" s="3" t="s">
        <v>5</v>
      </c>
      <c r="S1721" s="12">
        <f t="shared" ref="S1721:S1752" si="125">(O1721-N1721)</f>
        <v>135620</v>
      </c>
      <c r="T1721" s="6">
        <f t="shared" ref="T1721:T1752" si="126">(S1721/N1721)</f>
        <v>0.36780299948471784</v>
      </c>
    </row>
    <row r="1722" spans="1:20" x14ac:dyDescent="0.25">
      <c r="A1722" s="13" t="s">
        <v>1292</v>
      </c>
      <c r="B1722">
        <v>99</v>
      </c>
      <c r="C1722" t="s">
        <v>852</v>
      </c>
      <c r="D1722" t="s">
        <v>1293</v>
      </c>
      <c r="F1722" t="s">
        <v>1294</v>
      </c>
      <c r="G1722" t="s">
        <v>5</v>
      </c>
      <c r="H1722" t="s">
        <v>7181</v>
      </c>
      <c r="I1722" t="s">
        <v>7190</v>
      </c>
      <c r="J1722">
        <v>2792</v>
      </c>
      <c r="K1722">
        <v>4</v>
      </c>
      <c r="L1722">
        <v>1</v>
      </c>
      <c r="M1722">
        <v>2</v>
      </c>
      <c r="N1722" s="11">
        <v>532340</v>
      </c>
      <c r="O1722" s="10">
        <v>584080</v>
      </c>
      <c r="P1722" s="5">
        <v>0</v>
      </c>
      <c r="Q1722" s="3" t="s">
        <v>1294</v>
      </c>
      <c r="R1722" s="3" t="s">
        <v>5</v>
      </c>
      <c r="S1722" s="12">
        <f t="shared" si="125"/>
        <v>51740</v>
      </c>
      <c r="T1722" s="6">
        <f t="shared" si="126"/>
        <v>9.7193522936469171E-2</v>
      </c>
    </row>
    <row r="1723" spans="1:20" x14ac:dyDescent="0.25">
      <c r="A1723" s="13" t="s">
        <v>5989</v>
      </c>
      <c r="B1723">
        <v>100</v>
      </c>
      <c r="C1723" t="s">
        <v>852</v>
      </c>
      <c r="D1723" t="s">
        <v>5990</v>
      </c>
      <c r="F1723" t="s">
        <v>5991</v>
      </c>
      <c r="G1723" t="s">
        <v>5</v>
      </c>
      <c r="H1723" t="s">
        <v>7181</v>
      </c>
      <c r="I1723" t="s">
        <v>7188</v>
      </c>
      <c r="J1723">
        <v>4100</v>
      </c>
      <c r="K1723">
        <v>4</v>
      </c>
      <c r="L1723">
        <v>1</v>
      </c>
      <c r="M1723">
        <v>3</v>
      </c>
      <c r="N1723" s="11">
        <v>496300</v>
      </c>
      <c r="O1723" s="10">
        <v>579600</v>
      </c>
      <c r="P1723" s="5">
        <v>0</v>
      </c>
      <c r="Q1723" s="3" t="s">
        <v>5991</v>
      </c>
      <c r="R1723" s="3" t="s">
        <v>5</v>
      </c>
      <c r="S1723" s="12">
        <f t="shared" si="125"/>
        <v>83300</v>
      </c>
      <c r="T1723" s="6">
        <f t="shared" si="126"/>
        <v>0.16784203102961917</v>
      </c>
    </row>
    <row r="1724" spans="1:20" x14ac:dyDescent="0.25">
      <c r="A1724" s="13" t="s">
        <v>5837</v>
      </c>
      <c r="C1724" t="s">
        <v>852</v>
      </c>
      <c r="D1724" t="s">
        <v>5833</v>
      </c>
      <c r="F1724" t="s">
        <v>5838</v>
      </c>
      <c r="G1724" t="s">
        <v>5</v>
      </c>
      <c r="N1724" s="11">
        <v>45860</v>
      </c>
      <c r="O1724" s="10">
        <v>45850</v>
      </c>
      <c r="P1724" s="5">
        <v>0</v>
      </c>
      <c r="Q1724" s="3" t="s">
        <v>5838</v>
      </c>
      <c r="R1724" s="3" t="s">
        <v>5</v>
      </c>
      <c r="S1724" s="12">
        <f t="shared" si="125"/>
        <v>-10</v>
      </c>
      <c r="T1724" s="6">
        <f t="shared" si="126"/>
        <v>-2.1805494984736154E-4</v>
      </c>
    </row>
    <row r="1725" spans="1:20" x14ac:dyDescent="0.25">
      <c r="A1725" s="13" t="s">
        <v>3383</v>
      </c>
      <c r="B1725">
        <v>30</v>
      </c>
      <c r="C1725" t="s">
        <v>3385</v>
      </c>
      <c r="D1725" t="s">
        <v>3384</v>
      </c>
      <c r="F1725" t="s">
        <v>3386</v>
      </c>
      <c r="G1725" t="s">
        <v>5</v>
      </c>
      <c r="H1725" t="s">
        <v>7181</v>
      </c>
      <c r="I1725" t="s">
        <v>7188</v>
      </c>
      <c r="J1725">
        <v>5712</v>
      </c>
      <c r="K1725">
        <v>4</v>
      </c>
      <c r="L1725">
        <v>2</v>
      </c>
      <c r="M1725">
        <v>5</v>
      </c>
      <c r="N1725" s="11">
        <v>110310</v>
      </c>
      <c r="O1725" s="10">
        <v>195720</v>
      </c>
      <c r="P1725" s="5">
        <v>0</v>
      </c>
      <c r="Q1725" s="3" t="s">
        <v>3386</v>
      </c>
      <c r="R1725" s="3" t="s">
        <v>5</v>
      </c>
      <c r="S1725" s="12">
        <f t="shared" si="125"/>
        <v>85410</v>
      </c>
      <c r="T1725" s="6">
        <f t="shared" si="126"/>
        <v>0.77427250475931464</v>
      </c>
    </row>
    <row r="1726" spans="1:20" x14ac:dyDescent="0.25">
      <c r="A1726" s="13" t="s">
        <v>7047</v>
      </c>
      <c r="B1726">
        <v>9</v>
      </c>
      <c r="C1726" t="s">
        <v>3902</v>
      </c>
      <c r="D1726" t="s">
        <v>7048</v>
      </c>
      <c r="F1726" t="s">
        <v>7049</v>
      </c>
      <c r="G1726" t="s">
        <v>6810</v>
      </c>
      <c r="H1726" t="s">
        <v>7192</v>
      </c>
      <c r="J1726">
        <v>3136</v>
      </c>
      <c r="K1726">
        <v>0</v>
      </c>
      <c r="L1726">
        <v>0</v>
      </c>
      <c r="M1726">
        <v>0</v>
      </c>
      <c r="N1726" s="11">
        <v>423960</v>
      </c>
      <c r="O1726" s="10">
        <v>441280</v>
      </c>
      <c r="P1726" s="5">
        <v>0</v>
      </c>
      <c r="Q1726" s="3" t="s">
        <v>7049</v>
      </c>
      <c r="R1726" s="3" t="s">
        <v>6810</v>
      </c>
      <c r="S1726" s="12">
        <f t="shared" si="125"/>
        <v>17320</v>
      </c>
      <c r="T1726" s="6">
        <f t="shared" si="126"/>
        <v>4.08529106519483E-2</v>
      </c>
    </row>
    <row r="1727" spans="1:20" x14ac:dyDescent="0.25">
      <c r="A1727" s="13" t="s">
        <v>6163</v>
      </c>
      <c r="B1727">
        <v>21</v>
      </c>
      <c r="C1727" t="s">
        <v>3902</v>
      </c>
      <c r="D1727" t="s">
        <v>6158</v>
      </c>
      <c r="F1727" t="s">
        <v>6164</v>
      </c>
      <c r="G1727" t="s">
        <v>5</v>
      </c>
      <c r="N1727" s="11">
        <v>147000</v>
      </c>
      <c r="O1727" s="10">
        <v>147000</v>
      </c>
      <c r="P1727" s="5">
        <v>0</v>
      </c>
      <c r="Q1727" s="3" t="s">
        <v>6164</v>
      </c>
      <c r="R1727" s="3" t="s">
        <v>5</v>
      </c>
      <c r="S1727" s="12">
        <f t="shared" si="125"/>
        <v>0</v>
      </c>
      <c r="T1727" s="6">
        <f t="shared" si="126"/>
        <v>0</v>
      </c>
    </row>
    <row r="1728" spans="1:20" x14ac:dyDescent="0.25">
      <c r="A1728" s="13" t="s">
        <v>5001</v>
      </c>
      <c r="B1728">
        <v>42</v>
      </c>
      <c r="C1728" t="s">
        <v>3902</v>
      </c>
      <c r="D1728" t="s">
        <v>5002</v>
      </c>
      <c r="F1728" t="s">
        <v>5003</v>
      </c>
      <c r="G1728" t="s">
        <v>5</v>
      </c>
      <c r="H1728" t="s">
        <v>7181</v>
      </c>
      <c r="I1728" t="s">
        <v>7189</v>
      </c>
      <c r="J1728">
        <v>924</v>
      </c>
      <c r="K1728">
        <v>1</v>
      </c>
      <c r="L1728">
        <v>1</v>
      </c>
      <c r="M1728">
        <v>1</v>
      </c>
      <c r="N1728" s="11">
        <v>137560</v>
      </c>
      <c r="O1728" s="10">
        <v>166740</v>
      </c>
      <c r="P1728" s="5">
        <v>0</v>
      </c>
      <c r="Q1728" s="3" t="s">
        <v>5003</v>
      </c>
      <c r="R1728" s="3" t="s">
        <v>5</v>
      </c>
      <c r="S1728" s="12">
        <f t="shared" si="125"/>
        <v>29180</v>
      </c>
      <c r="T1728" s="6">
        <f t="shared" si="126"/>
        <v>0.21212561791218376</v>
      </c>
    </row>
    <row r="1729" spans="1:20" x14ac:dyDescent="0.25">
      <c r="A1729" s="13" t="s">
        <v>5004</v>
      </c>
      <c r="B1729">
        <v>59</v>
      </c>
      <c r="C1729" t="s">
        <v>3902</v>
      </c>
      <c r="D1729" t="s">
        <v>5005</v>
      </c>
      <c r="F1729" t="s">
        <v>5006</v>
      </c>
      <c r="G1729" t="s">
        <v>5</v>
      </c>
      <c r="H1729" t="s">
        <v>7181</v>
      </c>
      <c r="I1729" t="s">
        <v>7191</v>
      </c>
      <c r="J1729">
        <v>3142</v>
      </c>
      <c r="K1729">
        <v>3</v>
      </c>
      <c r="L1729">
        <v>1</v>
      </c>
      <c r="M1729">
        <v>2</v>
      </c>
      <c r="N1729" s="11">
        <v>305060</v>
      </c>
      <c r="O1729" s="10">
        <v>413630</v>
      </c>
      <c r="P1729" s="5">
        <v>0</v>
      </c>
      <c r="Q1729" s="3" t="s">
        <v>5006</v>
      </c>
      <c r="R1729" s="3" t="s">
        <v>5</v>
      </c>
      <c r="S1729" s="12">
        <f t="shared" si="125"/>
        <v>108570</v>
      </c>
      <c r="T1729" s="6">
        <f t="shared" si="126"/>
        <v>0.35589720055071133</v>
      </c>
    </row>
    <row r="1730" spans="1:20" x14ac:dyDescent="0.25">
      <c r="A1730" s="13" t="s">
        <v>6703</v>
      </c>
      <c r="B1730">
        <v>60</v>
      </c>
      <c r="C1730" t="s">
        <v>3902</v>
      </c>
      <c r="D1730" t="s">
        <v>6533</v>
      </c>
      <c r="F1730" t="s">
        <v>6704</v>
      </c>
      <c r="G1730" t="s">
        <v>5</v>
      </c>
      <c r="N1730" s="11">
        <v>2090</v>
      </c>
      <c r="O1730" s="10">
        <v>3360</v>
      </c>
      <c r="P1730" s="11">
        <v>67900</v>
      </c>
      <c r="Q1730" s="3" t="s">
        <v>6704</v>
      </c>
      <c r="R1730" s="3" t="s">
        <v>5</v>
      </c>
      <c r="S1730" s="12">
        <f t="shared" si="125"/>
        <v>1270</v>
      </c>
      <c r="T1730" s="6">
        <f t="shared" si="126"/>
        <v>0.60765550239234445</v>
      </c>
    </row>
    <row r="1731" spans="1:20" x14ac:dyDescent="0.25">
      <c r="A1731" s="13" t="s">
        <v>5007</v>
      </c>
      <c r="B1731">
        <v>64</v>
      </c>
      <c r="C1731" t="s">
        <v>3902</v>
      </c>
      <c r="D1731" t="s">
        <v>5008</v>
      </c>
      <c r="F1731" t="s">
        <v>5009</v>
      </c>
      <c r="G1731" t="s">
        <v>5</v>
      </c>
      <c r="H1731" t="s">
        <v>7181</v>
      </c>
      <c r="I1731" t="s">
        <v>7184</v>
      </c>
      <c r="J1731">
        <v>1554</v>
      </c>
      <c r="K1731">
        <v>1</v>
      </c>
      <c r="L1731">
        <v>0</v>
      </c>
      <c r="M1731">
        <v>1</v>
      </c>
      <c r="N1731" s="11">
        <v>190700</v>
      </c>
      <c r="O1731" s="10">
        <v>231840</v>
      </c>
      <c r="P1731" s="5">
        <v>0</v>
      </c>
      <c r="Q1731" s="3" t="s">
        <v>5009</v>
      </c>
      <c r="R1731" s="3" t="s">
        <v>5</v>
      </c>
      <c r="S1731" s="12">
        <f t="shared" si="125"/>
        <v>41140</v>
      </c>
      <c r="T1731" s="6">
        <f t="shared" si="126"/>
        <v>0.21573151546932354</v>
      </c>
    </row>
    <row r="1732" spans="1:20" x14ac:dyDescent="0.25">
      <c r="A1732" s="13" t="s">
        <v>5010</v>
      </c>
      <c r="B1732">
        <v>71</v>
      </c>
      <c r="C1732" t="s">
        <v>3902</v>
      </c>
      <c r="D1732" t="s">
        <v>7217</v>
      </c>
      <c r="F1732" t="s">
        <v>5011</v>
      </c>
      <c r="G1732" t="s">
        <v>5</v>
      </c>
      <c r="H1732" t="s">
        <v>7181</v>
      </c>
      <c r="I1732" t="s">
        <v>7182</v>
      </c>
      <c r="J1732">
        <v>2156</v>
      </c>
      <c r="K1732">
        <v>3</v>
      </c>
      <c r="L1732">
        <v>0</v>
      </c>
      <c r="M1732">
        <v>2</v>
      </c>
      <c r="N1732" s="11">
        <v>290010</v>
      </c>
      <c r="O1732" s="10">
        <v>429800</v>
      </c>
      <c r="P1732" s="5">
        <v>0</v>
      </c>
      <c r="Q1732" s="3" t="s">
        <v>5011</v>
      </c>
      <c r="R1732" s="3" t="s">
        <v>5</v>
      </c>
      <c r="S1732" s="12">
        <f t="shared" si="125"/>
        <v>139790</v>
      </c>
      <c r="T1732" s="6">
        <f t="shared" si="126"/>
        <v>0.48201786145305336</v>
      </c>
    </row>
    <row r="1733" spans="1:20" x14ac:dyDescent="0.25">
      <c r="A1733" s="13" t="s">
        <v>5012</v>
      </c>
      <c r="B1733">
        <v>79</v>
      </c>
      <c r="C1733" t="s">
        <v>3902</v>
      </c>
      <c r="D1733" t="s">
        <v>5013</v>
      </c>
      <c r="F1733" t="s">
        <v>5014</v>
      </c>
      <c r="G1733" t="s">
        <v>5</v>
      </c>
      <c r="H1733" t="s">
        <v>7181</v>
      </c>
      <c r="I1733" t="s">
        <v>7185</v>
      </c>
      <c r="J1733">
        <v>1928</v>
      </c>
      <c r="K1733">
        <v>3</v>
      </c>
      <c r="L1733">
        <v>1</v>
      </c>
      <c r="M1733">
        <v>1</v>
      </c>
      <c r="N1733" s="11">
        <v>240650</v>
      </c>
      <c r="O1733" s="10">
        <v>277060</v>
      </c>
      <c r="P1733" s="5">
        <v>0</v>
      </c>
      <c r="Q1733" s="3" t="s">
        <v>5014</v>
      </c>
      <c r="R1733" s="3" t="s">
        <v>5</v>
      </c>
      <c r="S1733" s="12">
        <f t="shared" si="125"/>
        <v>36410</v>
      </c>
      <c r="T1733" s="6">
        <f t="shared" si="126"/>
        <v>0.1512985663827135</v>
      </c>
    </row>
    <row r="1734" spans="1:20" x14ac:dyDescent="0.25">
      <c r="A1734" s="13" t="s">
        <v>3901</v>
      </c>
      <c r="B1734">
        <v>89</v>
      </c>
      <c r="C1734" t="s">
        <v>3902</v>
      </c>
      <c r="D1734" t="s">
        <v>3851</v>
      </c>
      <c r="F1734" t="s">
        <v>3903</v>
      </c>
      <c r="G1734" t="s">
        <v>5</v>
      </c>
      <c r="N1734" s="11">
        <v>69690</v>
      </c>
      <c r="O1734" s="10">
        <v>62720</v>
      </c>
      <c r="P1734" s="5">
        <v>0</v>
      </c>
      <c r="Q1734" s="3" t="s">
        <v>3903</v>
      </c>
      <c r="R1734" s="3" t="s">
        <v>5</v>
      </c>
      <c r="S1734" s="12">
        <f t="shared" si="125"/>
        <v>-6970</v>
      </c>
      <c r="T1734" s="6">
        <f t="shared" si="126"/>
        <v>-0.10001434926101306</v>
      </c>
    </row>
    <row r="1735" spans="1:20" x14ac:dyDescent="0.25">
      <c r="A1735" s="13" t="s">
        <v>3469</v>
      </c>
      <c r="B1735">
        <v>4</v>
      </c>
      <c r="C1735" t="s">
        <v>2496</v>
      </c>
      <c r="D1735" t="s">
        <v>3470</v>
      </c>
      <c r="F1735" t="s">
        <v>3471</v>
      </c>
      <c r="G1735" t="s">
        <v>5</v>
      </c>
      <c r="H1735" t="s">
        <v>7181</v>
      </c>
      <c r="I1735" t="s">
        <v>7184</v>
      </c>
      <c r="J1735">
        <v>2226</v>
      </c>
      <c r="K1735">
        <v>4</v>
      </c>
      <c r="L1735">
        <v>1</v>
      </c>
      <c r="M1735">
        <v>1</v>
      </c>
      <c r="N1735" s="11">
        <v>198230</v>
      </c>
      <c r="O1735" s="10">
        <v>259070</v>
      </c>
      <c r="P1735" s="5">
        <v>0</v>
      </c>
      <c r="Q1735" s="3" t="s">
        <v>3471</v>
      </c>
      <c r="R1735" s="3" t="s">
        <v>5</v>
      </c>
      <c r="S1735" s="12">
        <f t="shared" si="125"/>
        <v>60840</v>
      </c>
      <c r="T1735" s="6">
        <f t="shared" si="126"/>
        <v>0.30691620844473594</v>
      </c>
    </row>
    <row r="1736" spans="1:20" x14ac:dyDescent="0.25">
      <c r="A1736" s="13" t="s">
        <v>2831</v>
      </c>
      <c r="B1736">
        <v>8</v>
      </c>
      <c r="C1736" t="s">
        <v>2496</v>
      </c>
      <c r="D1736" t="s">
        <v>2832</v>
      </c>
      <c r="F1736" t="s">
        <v>2833</v>
      </c>
      <c r="G1736" t="s">
        <v>5</v>
      </c>
      <c r="H1736" t="s">
        <v>7181</v>
      </c>
      <c r="I1736" t="s">
        <v>7186</v>
      </c>
      <c r="J1736">
        <v>1499</v>
      </c>
      <c r="K1736">
        <v>3</v>
      </c>
      <c r="L1736">
        <v>0</v>
      </c>
      <c r="M1736">
        <v>3</v>
      </c>
      <c r="N1736" s="11">
        <v>206170</v>
      </c>
      <c r="O1736" s="10">
        <v>264740</v>
      </c>
      <c r="P1736" s="5">
        <v>0</v>
      </c>
      <c r="Q1736" s="3" t="s">
        <v>2833</v>
      </c>
      <c r="R1736" s="3" t="s">
        <v>5</v>
      </c>
      <c r="S1736" s="12">
        <f t="shared" si="125"/>
        <v>58570</v>
      </c>
      <c r="T1736" s="6">
        <f t="shared" si="126"/>
        <v>0.28408594848911095</v>
      </c>
    </row>
    <row r="1737" spans="1:20" x14ac:dyDescent="0.25">
      <c r="A1737" s="13" t="s">
        <v>2834</v>
      </c>
      <c r="B1737">
        <v>10</v>
      </c>
      <c r="C1737" t="s">
        <v>2496</v>
      </c>
      <c r="D1737" t="s">
        <v>2835</v>
      </c>
      <c r="F1737" t="s">
        <v>2836</v>
      </c>
      <c r="G1737" t="s">
        <v>5</v>
      </c>
      <c r="H1737" t="s">
        <v>7181</v>
      </c>
      <c r="I1737" t="s">
        <v>7188</v>
      </c>
      <c r="J1737">
        <v>3402</v>
      </c>
      <c r="K1737">
        <v>4</v>
      </c>
      <c r="L1737">
        <v>1</v>
      </c>
      <c r="M1737">
        <v>5</v>
      </c>
      <c r="N1737" s="11">
        <v>359840</v>
      </c>
      <c r="O1737" s="10">
        <v>515830</v>
      </c>
      <c r="P1737" s="5">
        <v>0</v>
      </c>
      <c r="Q1737" s="3" t="s">
        <v>2836</v>
      </c>
      <c r="R1737" s="3" t="s">
        <v>5</v>
      </c>
      <c r="S1737" s="12">
        <f t="shared" si="125"/>
        <v>155990</v>
      </c>
      <c r="T1737" s="6">
        <f t="shared" si="126"/>
        <v>0.43349822143174743</v>
      </c>
    </row>
    <row r="1738" spans="1:20" x14ac:dyDescent="0.25">
      <c r="A1738" s="13" t="s">
        <v>2837</v>
      </c>
      <c r="B1738">
        <v>12</v>
      </c>
      <c r="C1738" t="s">
        <v>2496</v>
      </c>
      <c r="D1738" t="s">
        <v>2838</v>
      </c>
      <c r="F1738" t="s">
        <v>2839</v>
      </c>
      <c r="G1738" t="s">
        <v>5</v>
      </c>
      <c r="H1738" t="s">
        <v>7181</v>
      </c>
      <c r="I1738" t="s">
        <v>7188</v>
      </c>
      <c r="J1738">
        <v>2364</v>
      </c>
      <c r="K1738">
        <v>3</v>
      </c>
      <c r="L1738">
        <v>1</v>
      </c>
      <c r="M1738">
        <v>2</v>
      </c>
      <c r="N1738" s="11">
        <v>255900</v>
      </c>
      <c r="O1738" s="10">
        <v>352170</v>
      </c>
      <c r="P1738" s="5">
        <v>0</v>
      </c>
      <c r="Q1738" s="3" t="s">
        <v>2839</v>
      </c>
      <c r="R1738" s="3" t="s">
        <v>5</v>
      </c>
      <c r="S1738" s="12">
        <f t="shared" si="125"/>
        <v>96270</v>
      </c>
      <c r="T1738" s="6">
        <f t="shared" si="126"/>
        <v>0.3762016412661196</v>
      </c>
    </row>
    <row r="1739" spans="1:20" x14ac:dyDescent="0.25">
      <c r="A1739" s="13" t="s">
        <v>2840</v>
      </c>
      <c r="B1739">
        <v>14</v>
      </c>
      <c r="C1739" t="s">
        <v>2496</v>
      </c>
      <c r="D1739" t="s">
        <v>2841</v>
      </c>
      <c r="F1739" t="s">
        <v>2842</v>
      </c>
      <c r="G1739" t="s">
        <v>5</v>
      </c>
      <c r="H1739" t="s">
        <v>7181</v>
      </c>
      <c r="I1739" t="s">
        <v>7188</v>
      </c>
      <c r="J1739">
        <v>3418</v>
      </c>
      <c r="K1739">
        <v>4</v>
      </c>
      <c r="L1739">
        <v>0</v>
      </c>
      <c r="M1739">
        <v>3</v>
      </c>
      <c r="N1739" s="11">
        <v>311190</v>
      </c>
      <c r="O1739" s="10">
        <v>450310</v>
      </c>
      <c r="P1739" s="5">
        <v>0</v>
      </c>
      <c r="Q1739" s="3" t="s">
        <v>2842</v>
      </c>
      <c r="R1739" s="3" t="s">
        <v>5</v>
      </c>
      <c r="S1739" s="12">
        <f t="shared" si="125"/>
        <v>139120</v>
      </c>
      <c r="T1739" s="6">
        <f t="shared" si="126"/>
        <v>0.44705806741861887</v>
      </c>
    </row>
    <row r="1740" spans="1:20" x14ac:dyDescent="0.25">
      <c r="A1740" s="13" t="s">
        <v>2843</v>
      </c>
      <c r="B1740">
        <v>16</v>
      </c>
      <c r="C1740" t="s">
        <v>2496</v>
      </c>
      <c r="D1740" t="s">
        <v>2844</v>
      </c>
      <c r="F1740" t="s">
        <v>2845</v>
      </c>
      <c r="G1740" t="s">
        <v>5</v>
      </c>
      <c r="H1740" t="s">
        <v>7181</v>
      </c>
      <c r="I1740" t="s">
        <v>7184</v>
      </c>
      <c r="J1740">
        <v>2076</v>
      </c>
      <c r="K1740">
        <v>3</v>
      </c>
      <c r="L1740">
        <v>0</v>
      </c>
      <c r="M1740">
        <v>2</v>
      </c>
      <c r="N1740" s="11">
        <v>173410</v>
      </c>
      <c r="O1740" s="10">
        <v>242270</v>
      </c>
      <c r="P1740" s="5">
        <v>0</v>
      </c>
      <c r="Q1740" s="3" t="s">
        <v>2845</v>
      </c>
      <c r="R1740" s="3" t="s">
        <v>5</v>
      </c>
      <c r="S1740" s="12">
        <f t="shared" si="125"/>
        <v>68860</v>
      </c>
      <c r="T1740" s="6">
        <f t="shared" si="126"/>
        <v>0.39709359321838417</v>
      </c>
    </row>
    <row r="1741" spans="1:20" x14ac:dyDescent="0.25">
      <c r="A1741" s="13" t="s">
        <v>3057</v>
      </c>
      <c r="B1741">
        <v>17</v>
      </c>
      <c r="C1741" t="s">
        <v>2496</v>
      </c>
      <c r="D1741" t="s">
        <v>3058</v>
      </c>
      <c r="F1741" t="s">
        <v>3059</v>
      </c>
      <c r="G1741" t="s">
        <v>5</v>
      </c>
      <c r="H1741" t="s">
        <v>7181</v>
      </c>
      <c r="I1741" t="s">
        <v>7184</v>
      </c>
      <c r="J1741">
        <v>2502</v>
      </c>
      <c r="K1741">
        <v>3</v>
      </c>
      <c r="L1741">
        <v>0</v>
      </c>
      <c r="M1741">
        <v>3</v>
      </c>
      <c r="N1741" s="11">
        <v>259130</v>
      </c>
      <c r="O1741" s="10">
        <v>325430</v>
      </c>
      <c r="P1741" s="5">
        <v>0</v>
      </c>
      <c r="Q1741" s="3" t="s">
        <v>3059</v>
      </c>
      <c r="R1741" s="3" t="s">
        <v>5</v>
      </c>
      <c r="S1741" s="12">
        <f t="shared" si="125"/>
        <v>66300</v>
      </c>
      <c r="T1741" s="6">
        <f t="shared" si="126"/>
        <v>0.25585613398680201</v>
      </c>
    </row>
    <row r="1742" spans="1:20" x14ac:dyDescent="0.25">
      <c r="A1742" s="13" t="s">
        <v>2846</v>
      </c>
      <c r="B1742">
        <v>18</v>
      </c>
      <c r="C1742" t="s">
        <v>2496</v>
      </c>
      <c r="D1742" t="s">
        <v>2847</v>
      </c>
      <c r="F1742" t="s">
        <v>2848</v>
      </c>
      <c r="G1742" t="s">
        <v>5</v>
      </c>
      <c r="H1742" t="s">
        <v>7181</v>
      </c>
      <c r="I1742" t="s">
        <v>7184</v>
      </c>
      <c r="J1742">
        <v>3809</v>
      </c>
      <c r="K1742">
        <v>3</v>
      </c>
      <c r="L1742">
        <v>0</v>
      </c>
      <c r="M1742">
        <v>3</v>
      </c>
      <c r="N1742" s="11">
        <v>303370</v>
      </c>
      <c r="O1742" s="10">
        <v>376600</v>
      </c>
      <c r="P1742" s="5">
        <v>0</v>
      </c>
      <c r="Q1742" s="3" t="s">
        <v>2848</v>
      </c>
      <c r="R1742" s="3" t="s">
        <v>5</v>
      </c>
      <c r="S1742" s="12">
        <f t="shared" si="125"/>
        <v>73230</v>
      </c>
      <c r="T1742" s="6">
        <f t="shared" si="126"/>
        <v>0.2413884035995649</v>
      </c>
    </row>
    <row r="1743" spans="1:20" x14ac:dyDescent="0.25">
      <c r="A1743" s="13" t="s">
        <v>2849</v>
      </c>
      <c r="B1743">
        <v>20</v>
      </c>
      <c r="C1743" t="s">
        <v>2496</v>
      </c>
      <c r="D1743" t="s">
        <v>2850</v>
      </c>
      <c r="F1743" t="s">
        <v>2851</v>
      </c>
      <c r="G1743" t="s">
        <v>5</v>
      </c>
      <c r="H1743" t="s">
        <v>7181</v>
      </c>
      <c r="I1743" t="s">
        <v>7188</v>
      </c>
      <c r="J1743">
        <v>4976</v>
      </c>
      <c r="K1743">
        <v>6</v>
      </c>
      <c r="L1743">
        <v>0</v>
      </c>
      <c r="M1743">
        <v>4</v>
      </c>
      <c r="N1743" s="11">
        <v>393080</v>
      </c>
      <c r="O1743" s="10">
        <v>528990</v>
      </c>
      <c r="P1743" s="5">
        <v>0</v>
      </c>
      <c r="Q1743" s="3" t="s">
        <v>2851</v>
      </c>
      <c r="R1743" s="3" t="s">
        <v>5</v>
      </c>
      <c r="S1743" s="12">
        <f t="shared" si="125"/>
        <v>135910</v>
      </c>
      <c r="T1743" s="6">
        <f t="shared" si="126"/>
        <v>0.34575658898951867</v>
      </c>
    </row>
    <row r="1744" spans="1:20" x14ac:dyDescent="0.25">
      <c r="A1744" s="13" t="s">
        <v>2852</v>
      </c>
      <c r="B1744">
        <v>22</v>
      </c>
      <c r="C1744" t="s">
        <v>2496</v>
      </c>
      <c r="D1744" t="s">
        <v>2853</v>
      </c>
      <c r="F1744" t="s">
        <v>2854</v>
      </c>
      <c r="G1744" t="s">
        <v>5</v>
      </c>
      <c r="H1744" t="s">
        <v>7181</v>
      </c>
      <c r="I1744" t="s">
        <v>7184</v>
      </c>
      <c r="J1744">
        <v>2189</v>
      </c>
      <c r="K1744">
        <v>3</v>
      </c>
      <c r="L1744">
        <v>0</v>
      </c>
      <c r="M1744">
        <v>3</v>
      </c>
      <c r="N1744" s="11">
        <v>184860</v>
      </c>
      <c r="O1744" s="10">
        <v>245140</v>
      </c>
      <c r="P1744" s="5">
        <v>0</v>
      </c>
      <c r="Q1744" s="3" t="s">
        <v>2854</v>
      </c>
      <c r="R1744" s="3" t="s">
        <v>5</v>
      </c>
      <c r="S1744" s="12">
        <f t="shared" si="125"/>
        <v>60280</v>
      </c>
      <c r="T1744" s="6">
        <f t="shared" si="126"/>
        <v>0.32608460456561722</v>
      </c>
    </row>
    <row r="1745" spans="1:20" x14ac:dyDescent="0.25">
      <c r="A1745" s="13" t="s">
        <v>3060</v>
      </c>
      <c r="B1745">
        <v>23</v>
      </c>
      <c r="C1745" t="s">
        <v>2496</v>
      </c>
      <c r="D1745" t="s">
        <v>3061</v>
      </c>
      <c r="F1745" t="s">
        <v>3062</v>
      </c>
      <c r="G1745" t="s">
        <v>5</v>
      </c>
      <c r="H1745" t="s">
        <v>7181</v>
      </c>
      <c r="I1745" t="s">
        <v>7182</v>
      </c>
      <c r="J1745">
        <v>2443</v>
      </c>
      <c r="K1745">
        <v>3</v>
      </c>
      <c r="L1745">
        <v>1</v>
      </c>
      <c r="M1745">
        <v>2</v>
      </c>
      <c r="N1745" s="11">
        <v>264920</v>
      </c>
      <c r="O1745" s="10">
        <v>391090</v>
      </c>
      <c r="P1745" s="5">
        <v>0</v>
      </c>
      <c r="Q1745" s="3" t="s">
        <v>3062</v>
      </c>
      <c r="R1745" s="3" t="s">
        <v>5</v>
      </c>
      <c r="S1745" s="12">
        <f t="shared" si="125"/>
        <v>126170</v>
      </c>
      <c r="T1745" s="6">
        <f t="shared" si="126"/>
        <v>0.47625698324022347</v>
      </c>
    </row>
    <row r="1746" spans="1:20" x14ac:dyDescent="0.25">
      <c r="A1746" s="13" t="s">
        <v>3063</v>
      </c>
      <c r="B1746">
        <v>27</v>
      </c>
      <c r="C1746" t="s">
        <v>2496</v>
      </c>
      <c r="D1746" t="s">
        <v>3064</v>
      </c>
      <c r="F1746" t="s">
        <v>3065</v>
      </c>
      <c r="G1746" t="s">
        <v>5</v>
      </c>
      <c r="H1746" t="s">
        <v>7181</v>
      </c>
      <c r="I1746" t="s">
        <v>7184</v>
      </c>
      <c r="J1746">
        <v>2482</v>
      </c>
      <c r="K1746">
        <v>3</v>
      </c>
      <c r="L1746">
        <v>1</v>
      </c>
      <c r="M1746">
        <v>2</v>
      </c>
      <c r="N1746" s="11">
        <v>300760</v>
      </c>
      <c r="O1746" s="10">
        <v>371770</v>
      </c>
      <c r="P1746" s="5">
        <v>0</v>
      </c>
      <c r="Q1746" s="3" t="s">
        <v>3065</v>
      </c>
      <c r="R1746" s="3" t="s">
        <v>5</v>
      </c>
      <c r="S1746" s="12">
        <f t="shared" si="125"/>
        <v>71010</v>
      </c>
      <c r="T1746" s="6">
        <f t="shared" si="126"/>
        <v>0.23610187524936826</v>
      </c>
    </row>
    <row r="1747" spans="1:20" x14ac:dyDescent="0.25">
      <c r="A1747" s="13" t="s">
        <v>2855</v>
      </c>
      <c r="B1747">
        <v>28</v>
      </c>
      <c r="C1747" t="s">
        <v>2496</v>
      </c>
      <c r="D1747" t="s">
        <v>2856</v>
      </c>
      <c r="F1747" t="s">
        <v>2857</v>
      </c>
      <c r="G1747" t="s">
        <v>5</v>
      </c>
      <c r="H1747" t="s">
        <v>7181</v>
      </c>
      <c r="I1747" t="s">
        <v>7184</v>
      </c>
      <c r="J1747">
        <v>2587</v>
      </c>
      <c r="K1747">
        <v>3</v>
      </c>
      <c r="L1747">
        <v>1</v>
      </c>
      <c r="M1747">
        <v>2</v>
      </c>
      <c r="N1747" s="11">
        <v>267980</v>
      </c>
      <c r="O1747" s="10">
        <v>400610</v>
      </c>
      <c r="P1747" s="5">
        <v>0</v>
      </c>
      <c r="Q1747" s="3" t="s">
        <v>2857</v>
      </c>
      <c r="R1747" s="3" t="s">
        <v>5</v>
      </c>
      <c r="S1747" s="12">
        <f t="shared" si="125"/>
        <v>132630</v>
      </c>
      <c r="T1747" s="6">
        <f t="shared" si="126"/>
        <v>0.49492499440256738</v>
      </c>
    </row>
    <row r="1748" spans="1:20" x14ac:dyDescent="0.25">
      <c r="A1748" s="13" t="s">
        <v>3066</v>
      </c>
      <c r="B1748">
        <v>29</v>
      </c>
      <c r="C1748" t="s">
        <v>2496</v>
      </c>
      <c r="D1748" t="s">
        <v>3067</v>
      </c>
      <c r="F1748" t="s">
        <v>3068</v>
      </c>
      <c r="G1748" t="s">
        <v>5</v>
      </c>
      <c r="H1748" t="s">
        <v>7181</v>
      </c>
      <c r="I1748" t="s">
        <v>7188</v>
      </c>
      <c r="J1748">
        <v>5528</v>
      </c>
      <c r="K1748">
        <v>5</v>
      </c>
      <c r="L1748">
        <v>1</v>
      </c>
      <c r="M1748">
        <v>4</v>
      </c>
      <c r="N1748" s="11">
        <v>339140</v>
      </c>
      <c r="O1748" s="10">
        <v>483700</v>
      </c>
      <c r="P1748" s="5">
        <v>0</v>
      </c>
      <c r="Q1748" s="3" t="s">
        <v>3068</v>
      </c>
      <c r="R1748" s="3" t="s">
        <v>5</v>
      </c>
      <c r="S1748" s="12">
        <f t="shared" si="125"/>
        <v>144560</v>
      </c>
      <c r="T1748" s="6">
        <f t="shared" si="126"/>
        <v>0.42625464409978181</v>
      </c>
    </row>
    <row r="1749" spans="1:20" x14ac:dyDescent="0.25">
      <c r="A1749" s="13" t="s">
        <v>2858</v>
      </c>
      <c r="B1749">
        <v>32</v>
      </c>
      <c r="C1749" t="s">
        <v>2496</v>
      </c>
      <c r="D1749" t="s">
        <v>2859</v>
      </c>
      <c r="F1749" t="s">
        <v>2860</v>
      </c>
      <c r="G1749" t="s">
        <v>5</v>
      </c>
      <c r="H1749" t="s">
        <v>7181</v>
      </c>
      <c r="I1749" t="s">
        <v>7184</v>
      </c>
      <c r="J1749">
        <v>1080</v>
      </c>
      <c r="K1749">
        <v>3</v>
      </c>
      <c r="L1749">
        <v>0</v>
      </c>
      <c r="M1749">
        <v>1</v>
      </c>
      <c r="N1749" s="11">
        <v>148650</v>
      </c>
      <c r="O1749" s="10">
        <v>193480</v>
      </c>
      <c r="P1749" s="5">
        <v>0</v>
      </c>
      <c r="Q1749" s="3" t="s">
        <v>2860</v>
      </c>
      <c r="R1749" s="3" t="s">
        <v>5</v>
      </c>
      <c r="S1749" s="12">
        <f t="shared" si="125"/>
        <v>44830</v>
      </c>
      <c r="T1749" s="6">
        <f t="shared" si="126"/>
        <v>0.3015808947191389</v>
      </c>
    </row>
    <row r="1750" spans="1:20" x14ac:dyDescent="0.25">
      <c r="A1750" s="13" t="s">
        <v>3069</v>
      </c>
      <c r="B1750">
        <v>37</v>
      </c>
      <c r="C1750" t="s">
        <v>2496</v>
      </c>
      <c r="D1750" t="s">
        <v>3070</v>
      </c>
      <c r="F1750" t="s">
        <v>3071</v>
      </c>
      <c r="G1750" t="s">
        <v>5</v>
      </c>
      <c r="H1750" t="s">
        <v>7181</v>
      </c>
      <c r="I1750" t="s">
        <v>7191</v>
      </c>
      <c r="J1750">
        <v>2452</v>
      </c>
      <c r="K1750">
        <v>2</v>
      </c>
      <c r="L1750">
        <v>0</v>
      </c>
      <c r="M1750">
        <v>2</v>
      </c>
      <c r="N1750" s="11">
        <v>182310</v>
      </c>
      <c r="O1750" s="10">
        <v>251860</v>
      </c>
      <c r="P1750" s="5">
        <v>0</v>
      </c>
      <c r="Q1750" s="3" t="s">
        <v>3071</v>
      </c>
      <c r="R1750" s="3" t="s">
        <v>5</v>
      </c>
      <c r="S1750" s="12">
        <f t="shared" si="125"/>
        <v>69550</v>
      </c>
      <c r="T1750" s="6">
        <f t="shared" si="126"/>
        <v>0.38149306126926663</v>
      </c>
    </row>
    <row r="1751" spans="1:20" x14ac:dyDescent="0.25">
      <c r="A1751" s="13" t="s">
        <v>3868</v>
      </c>
      <c r="B1751">
        <v>41</v>
      </c>
      <c r="C1751" t="s">
        <v>2496</v>
      </c>
      <c r="D1751" t="s">
        <v>3851</v>
      </c>
      <c r="F1751" t="s">
        <v>3869</v>
      </c>
      <c r="G1751" t="s">
        <v>5</v>
      </c>
      <c r="N1751" s="11">
        <v>74560</v>
      </c>
      <c r="O1751" s="10">
        <v>67270</v>
      </c>
      <c r="P1751" s="5">
        <v>0</v>
      </c>
      <c r="Q1751" s="3" t="s">
        <v>3869</v>
      </c>
      <c r="R1751" s="3" t="s">
        <v>5</v>
      </c>
      <c r="S1751" s="12">
        <f t="shared" si="125"/>
        <v>-7290</v>
      </c>
      <c r="T1751" s="6">
        <f t="shared" si="126"/>
        <v>-9.777360515021459E-2</v>
      </c>
    </row>
    <row r="1752" spans="1:20" x14ac:dyDescent="0.25">
      <c r="A1752" s="13" t="s">
        <v>3860</v>
      </c>
      <c r="B1752">
        <v>43</v>
      </c>
      <c r="C1752" t="s">
        <v>2496</v>
      </c>
      <c r="D1752" t="s">
        <v>3851</v>
      </c>
      <c r="F1752" t="s">
        <v>3861</v>
      </c>
      <c r="G1752" t="s">
        <v>5</v>
      </c>
      <c r="N1752" s="11">
        <v>76620</v>
      </c>
      <c r="O1752" s="10">
        <v>69370</v>
      </c>
      <c r="P1752" s="5">
        <v>0</v>
      </c>
      <c r="Q1752" s="3" t="s">
        <v>3861</v>
      </c>
      <c r="R1752" s="3" t="s">
        <v>5</v>
      </c>
      <c r="S1752" s="12">
        <f t="shared" si="125"/>
        <v>-7250</v>
      </c>
      <c r="T1752" s="6">
        <f t="shared" si="126"/>
        <v>-9.4622813886713647E-2</v>
      </c>
    </row>
    <row r="1753" spans="1:20" x14ac:dyDescent="0.25">
      <c r="A1753" s="13" t="s">
        <v>2861</v>
      </c>
      <c r="B1753">
        <v>48</v>
      </c>
      <c r="C1753" t="s">
        <v>2496</v>
      </c>
      <c r="D1753" t="s">
        <v>2862</v>
      </c>
      <c r="F1753" t="s">
        <v>2863</v>
      </c>
      <c r="G1753" t="s">
        <v>5</v>
      </c>
      <c r="H1753" t="s">
        <v>7181</v>
      </c>
      <c r="I1753" t="s">
        <v>7182</v>
      </c>
      <c r="J1753">
        <v>1994</v>
      </c>
      <c r="K1753">
        <v>3</v>
      </c>
      <c r="L1753">
        <v>1</v>
      </c>
      <c r="M1753">
        <v>2</v>
      </c>
      <c r="N1753" s="11">
        <v>175890</v>
      </c>
      <c r="O1753" s="10">
        <v>267260</v>
      </c>
      <c r="P1753" s="5">
        <v>0</v>
      </c>
      <c r="Q1753" s="3" t="s">
        <v>2863</v>
      </c>
      <c r="R1753" s="3" t="s">
        <v>5</v>
      </c>
      <c r="S1753" s="12">
        <f t="shared" ref="S1753:S1784" si="127">(O1753-N1753)</f>
        <v>91370</v>
      </c>
      <c r="T1753" s="6">
        <f t="shared" ref="T1753:T1784" si="128">(S1753/N1753)</f>
        <v>0.51947239752117802</v>
      </c>
    </row>
    <row r="1754" spans="1:20" x14ac:dyDescent="0.25">
      <c r="A1754" s="13" t="s">
        <v>2864</v>
      </c>
      <c r="B1754">
        <v>50</v>
      </c>
      <c r="C1754" t="s">
        <v>2496</v>
      </c>
      <c r="D1754" t="s">
        <v>2865</v>
      </c>
      <c r="F1754" t="s">
        <v>2866</v>
      </c>
      <c r="G1754" t="s">
        <v>5</v>
      </c>
      <c r="H1754" t="s">
        <v>7181</v>
      </c>
      <c r="I1754" t="s">
        <v>7186</v>
      </c>
      <c r="J1754">
        <v>1201</v>
      </c>
      <c r="K1754">
        <v>3</v>
      </c>
      <c r="L1754">
        <v>1</v>
      </c>
      <c r="M1754">
        <v>1</v>
      </c>
      <c r="N1754" s="11">
        <v>160000</v>
      </c>
      <c r="O1754" s="10">
        <v>195510</v>
      </c>
      <c r="P1754" s="5">
        <v>0</v>
      </c>
      <c r="Q1754" s="3" t="s">
        <v>2866</v>
      </c>
      <c r="R1754" s="3" t="s">
        <v>5</v>
      </c>
      <c r="S1754" s="12">
        <f t="shared" si="127"/>
        <v>35510</v>
      </c>
      <c r="T1754" s="6">
        <f t="shared" si="128"/>
        <v>0.22193750000000001</v>
      </c>
    </row>
    <row r="1755" spans="1:20" x14ac:dyDescent="0.25">
      <c r="A1755" s="13" t="s">
        <v>2867</v>
      </c>
      <c r="B1755">
        <v>52</v>
      </c>
      <c r="C1755" t="s">
        <v>2496</v>
      </c>
      <c r="D1755" t="s">
        <v>2868</v>
      </c>
      <c r="F1755" t="s">
        <v>2869</v>
      </c>
      <c r="G1755" t="s">
        <v>5</v>
      </c>
      <c r="H1755" t="s">
        <v>7181</v>
      </c>
      <c r="I1755" t="s">
        <v>7188</v>
      </c>
      <c r="J1755">
        <v>2160</v>
      </c>
      <c r="K1755">
        <v>1</v>
      </c>
      <c r="L1755">
        <v>1</v>
      </c>
      <c r="M1755">
        <v>2</v>
      </c>
      <c r="N1755" s="11">
        <v>230560</v>
      </c>
      <c r="O1755" s="10">
        <v>308140</v>
      </c>
      <c r="P1755" s="5">
        <v>0</v>
      </c>
      <c r="Q1755" s="3" t="s">
        <v>2869</v>
      </c>
      <c r="R1755" s="3" t="s">
        <v>5</v>
      </c>
      <c r="S1755" s="12">
        <f t="shared" si="127"/>
        <v>77580</v>
      </c>
      <c r="T1755" s="6">
        <f t="shared" si="128"/>
        <v>0.33648507980569048</v>
      </c>
    </row>
    <row r="1756" spans="1:20" x14ac:dyDescent="0.25">
      <c r="A1756" s="13" t="s">
        <v>3072</v>
      </c>
      <c r="B1756">
        <v>53</v>
      </c>
      <c r="C1756" t="s">
        <v>2496</v>
      </c>
      <c r="D1756" t="s">
        <v>3073</v>
      </c>
      <c r="F1756" t="s">
        <v>3074</v>
      </c>
      <c r="G1756" t="s">
        <v>5</v>
      </c>
      <c r="H1756" t="s">
        <v>7181</v>
      </c>
      <c r="I1756" t="s">
        <v>7188</v>
      </c>
      <c r="J1756">
        <v>2186</v>
      </c>
      <c r="K1756">
        <v>4</v>
      </c>
      <c r="L1756">
        <v>1</v>
      </c>
      <c r="M1756">
        <v>2</v>
      </c>
      <c r="N1756" s="11">
        <v>206450</v>
      </c>
      <c r="O1756" s="10">
        <v>292810</v>
      </c>
      <c r="P1756" s="5">
        <v>0</v>
      </c>
      <c r="Q1756" s="3" t="s">
        <v>3074</v>
      </c>
      <c r="R1756" s="3" t="s">
        <v>5</v>
      </c>
      <c r="S1756" s="12">
        <f t="shared" si="127"/>
        <v>86360</v>
      </c>
      <c r="T1756" s="6">
        <f t="shared" si="128"/>
        <v>0.41830951804310973</v>
      </c>
    </row>
    <row r="1757" spans="1:20" x14ac:dyDescent="0.25">
      <c r="A1757" s="13" t="s">
        <v>2870</v>
      </c>
      <c r="B1757">
        <v>58</v>
      </c>
      <c r="C1757" t="s">
        <v>2496</v>
      </c>
      <c r="D1757" t="s">
        <v>2871</v>
      </c>
      <c r="F1757" t="s">
        <v>2872</v>
      </c>
      <c r="G1757" t="s">
        <v>5</v>
      </c>
      <c r="H1757" t="s">
        <v>7181</v>
      </c>
      <c r="I1757" t="s">
        <v>7186</v>
      </c>
      <c r="J1757">
        <v>1388</v>
      </c>
      <c r="K1757">
        <v>4</v>
      </c>
      <c r="L1757">
        <v>1</v>
      </c>
      <c r="M1757">
        <v>2</v>
      </c>
      <c r="N1757" s="11">
        <v>192600</v>
      </c>
      <c r="O1757" s="10">
        <v>238770</v>
      </c>
      <c r="P1757" s="5">
        <v>0</v>
      </c>
      <c r="Q1757" s="3" t="s">
        <v>2872</v>
      </c>
      <c r="R1757" s="3" t="s">
        <v>5</v>
      </c>
      <c r="S1757" s="12">
        <f t="shared" si="127"/>
        <v>46170</v>
      </c>
      <c r="T1757" s="6">
        <f t="shared" si="128"/>
        <v>0.23971962616822429</v>
      </c>
    </row>
    <row r="1758" spans="1:20" x14ac:dyDescent="0.25">
      <c r="A1758" s="13" t="s">
        <v>3075</v>
      </c>
      <c r="B1758">
        <v>59</v>
      </c>
      <c r="C1758" t="s">
        <v>2496</v>
      </c>
      <c r="D1758" t="s">
        <v>3076</v>
      </c>
      <c r="F1758" t="s">
        <v>3077</v>
      </c>
      <c r="G1758" t="s">
        <v>5</v>
      </c>
      <c r="H1758" t="s">
        <v>7181</v>
      </c>
      <c r="I1758" t="s">
        <v>7188</v>
      </c>
      <c r="J1758">
        <v>2360</v>
      </c>
      <c r="K1758">
        <v>4</v>
      </c>
      <c r="L1758">
        <v>1</v>
      </c>
      <c r="M1758">
        <v>2</v>
      </c>
      <c r="N1758" s="11">
        <v>210670</v>
      </c>
      <c r="O1758" s="10">
        <v>312900</v>
      </c>
      <c r="P1758" s="5">
        <v>0</v>
      </c>
      <c r="Q1758" s="3" t="s">
        <v>3077</v>
      </c>
      <c r="R1758" s="3" t="s">
        <v>5</v>
      </c>
      <c r="S1758" s="12">
        <f t="shared" si="127"/>
        <v>102230</v>
      </c>
      <c r="T1758" s="6">
        <f t="shared" si="128"/>
        <v>0.48526130915650068</v>
      </c>
    </row>
    <row r="1759" spans="1:20" x14ac:dyDescent="0.25">
      <c r="A1759" s="13" t="s">
        <v>2873</v>
      </c>
      <c r="B1759">
        <v>66</v>
      </c>
      <c r="C1759" t="s">
        <v>2496</v>
      </c>
      <c r="D1759" t="s">
        <v>2874</v>
      </c>
      <c r="F1759" t="s">
        <v>2875</v>
      </c>
      <c r="G1759" t="s">
        <v>5</v>
      </c>
      <c r="H1759" t="s">
        <v>7181</v>
      </c>
      <c r="I1759" t="s">
        <v>7182</v>
      </c>
      <c r="J1759">
        <v>1703</v>
      </c>
      <c r="K1759">
        <v>3</v>
      </c>
      <c r="L1759">
        <v>1</v>
      </c>
      <c r="M1759">
        <v>1</v>
      </c>
      <c r="N1759" s="11">
        <v>173090</v>
      </c>
      <c r="O1759" s="10">
        <v>250040</v>
      </c>
      <c r="P1759" s="5">
        <v>0</v>
      </c>
      <c r="Q1759" s="3" t="s">
        <v>2875</v>
      </c>
      <c r="R1759" s="3" t="s">
        <v>5</v>
      </c>
      <c r="S1759" s="12">
        <f t="shared" si="127"/>
        <v>76950</v>
      </c>
      <c r="T1759" s="6">
        <f t="shared" si="128"/>
        <v>0.44456641053787049</v>
      </c>
    </row>
    <row r="1760" spans="1:20" x14ac:dyDescent="0.25">
      <c r="A1760" s="13" t="s">
        <v>2876</v>
      </c>
      <c r="B1760">
        <v>74</v>
      </c>
      <c r="C1760" t="s">
        <v>2496</v>
      </c>
      <c r="D1760" t="s">
        <v>2877</v>
      </c>
      <c r="F1760" t="s">
        <v>2878</v>
      </c>
      <c r="G1760" t="s">
        <v>5</v>
      </c>
      <c r="H1760" t="s">
        <v>7181</v>
      </c>
      <c r="I1760" t="s">
        <v>7182</v>
      </c>
      <c r="J1760">
        <v>2036</v>
      </c>
      <c r="K1760">
        <v>3</v>
      </c>
      <c r="L1760">
        <v>1</v>
      </c>
      <c r="M1760">
        <v>1</v>
      </c>
      <c r="N1760" s="11">
        <v>171270</v>
      </c>
      <c r="O1760" s="10">
        <v>252770</v>
      </c>
      <c r="P1760" s="5">
        <v>0</v>
      </c>
      <c r="Q1760" s="3" t="s">
        <v>2878</v>
      </c>
      <c r="R1760" s="3" t="s">
        <v>5</v>
      </c>
      <c r="S1760" s="12">
        <f t="shared" si="127"/>
        <v>81500</v>
      </c>
      <c r="T1760" s="6">
        <f t="shared" si="128"/>
        <v>0.47585683423833713</v>
      </c>
    </row>
    <row r="1761" spans="1:20" x14ac:dyDescent="0.25">
      <c r="A1761" s="13" t="s">
        <v>5975</v>
      </c>
      <c r="B1761">
        <v>79</v>
      </c>
      <c r="C1761" t="s">
        <v>2496</v>
      </c>
      <c r="D1761" t="s">
        <v>5976</v>
      </c>
      <c r="F1761" t="s">
        <v>5977</v>
      </c>
      <c r="G1761" t="s">
        <v>5</v>
      </c>
      <c r="H1761" t="s">
        <v>7181</v>
      </c>
      <c r="I1761" t="s">
        <v>7186</v>
      </c>
      <c r="J1761">
        <v>1736</v>
      </c>
      <c r="K1761">
        <v>4</v>
      </c>
      <c r="L1761">
        <v>0</v>
      </c>
      <c r="M1761">
        <v>2</v>
      </c>
      <c r="N1761" s="11">
        <v>183300</v>
      </c>
      <c r="O1761" s="10">
        <v>238910</v>
      </c>
      <c r="P1761" s="5">
        <v>0</v>
      </c>
      <c r="Q1761" s="3" t="s">
        <v>5977</v>
      </c>
      <c r="R1761" s="3" t="s">
        <v>5</v>
      </c>
      <c r="S1761" s="12">
        <f t="shared" si="127"/>
        <v>55610</v>
      </c>
      <c r="T1761" s="6">
        <f t="shared" si="128"/>
        <v>0.30338243316966723</v>
      </c>
    </row>
    <row r="1762" spans="1:20" x14ac:dyDescent="0.25">
      <c r="A1762" s="13" t="s">
        <v>3166</v>
      </c>
      <c r="B1762">
        <v>99</v>
      </c>
      <c r="C1762" t="s">
        <v>2496</v>
      </c>
      <c r="D1762" t="s">
        <v>3167</v>
      </c>
      <c r="F1762" t="s">
        <v>3168</v>
      </c>
      <c r="G1762" t="s">
        <v>5</v>
      </c>
      <c r="H1762" t="s">
        <v>7181</v>
      </c>
      <c r="I1762" t="s">
        <v>7188</v>
      </c>
      <c r="J1762">
        <v>2136</v>
      </c>
      <c r="K1762">
        <v>4</v>
      </c>
      <c r="L1762">
        <v>1</v>
      </c>
      <c r="M1762">
        <v>2</v>
      </c>
      <c r="N1762" s="11">
        <v>207580</v>
      </c>
      <c r="O1762" s="10">
        <v>302330</v>
      </c>
      <c r="P1762" s="5">
        <v>0</v>
      </c>
      <c r="Q1762" s="3" t="s">
        <v>3168</v>
      </c>
      <c r="R1762" s="3" t="s">
        <v>5</v>
      </c>
      <c r="S1762" s="12">
        <f t="shared" si="127"/>
        <v>94750</v>
      </c>
      <c r="T1762" s="6">
        <f t="shared" si="128"/>
        <v>0.45645052509875711</v>
      </c>
    </row>
    <row r="1763" spans="1:20" x14ac:dyDescent="0.25">
      <c r="A1763" s="13" t="s">
        <v>6040</v>
      </c>
      <c r="B1763">
        <v>100</v>
      </c>
      <c r="C1763" t="s">
        <v>2496</v>
      </c>
      <c r="D1763" t="s">
        <v>6041</v>
      </c>
      <c r="F1763" t="s">
        <v>6042</v>
      </c>
      <c r="G1763" t="s">
        <v>5</v>
      </c>
      <c r="N1763" s="11">
        <v>75360</v>
      </c>
      <c r="O1763" s="10">
        <v>70280</v>
      </c>
      <c r="P1763" s="5">
        <v>0</v>
      </c>
      <c r="Q1763" s="3" t="s">
        <v>6042</v>
      </c>
      <c r="R1763" s="3" t="s">
        <v>5</v>
      </c>
      <c r="S1763" s="12">
        <f t="shared" si="127"/>
        <v>-5080</v>
      </c>
      <c r="T1763" s="6">
        <f t="shared" si="128"/>
        <v>-6.7409766454352441E-2</v>
      </c>
    </row>
    <row r="1764" spans="1:20" x14ac:dyDescent="0.25">
      <c r="A1764" s="13" t="s">
        <v>3142</v>
      </c>
      <c r="B1764">
        <v>103</v>
      </c>
      <c r="C1764" t="s">
        <v>2496</v>
      </c>
      <c r="D1764" t="s">
        <v>3143</v>
      </c>
      <c r="F1764" t="s">
        <v>3144</v>
      </c>
      <c r="G1764" t="s">
        <v>5</v>
      </c>
      <c r="H1764" t="s">
        <v>7181</v>
      </c>
      <c r="I1764" t="s">
        <v>7182</v>
      </c>
      <c r="J1764">
        <v>1633</v>
      </c>
      <c r="K1764">
        <v>3</v>
      </c>
      <c r="L1764">
        <v>0</v>
      </c>
      <c r="M1764">
        <v>2</v>
      </c>
      <c r="N1764" s="11">
        <v>173570</v>
      </c>
      <c r="O1764" s="10">
        <v>253540</v>
      </c>
      <c r="P1764" s="5">
        <v>0</v>
      </c>
      <c r="Q1764" s="3" t="s">
        <v>3144</v>
      </c>
      <c r="R1764" s="3" t="s">
        <v>5</v>
      </c>
      <c r="S1764" s="12">
        <f t="shared" si="127"/>
        <v>79970</v>
      </c>
      <c r="T1764" s="6">
        <f t="shared" si="128"/>
        <v>0.46073630235639801</v>
      </c>
    </row>
    <row r="1765" spans="1:20" x14ac:dyDescent="0.25">
      <c r="A1765" s="13" t="s">
        <v>3129</v>
      </c>
      <c r="B1765">
        <v>108</v>
      </c>
      <c r="C1765" t="s">
        <v>2496</v>
      </c>
      <c r="D1765" t="s">
        <v>3130</v>
      </c>
      <c r="F1765" t="s">
        <v>3131</v>
      </c>
      <c r="G1765" t="s">
        <v>5</v>
      </c>
      <c r="H1765" t="s">
        <v>7181</v>
      </c>
      <c r="I1765" t="s">
        <v>7182</v>
      </c>
      <c r="J1765">
        <v>2220</v>
      </c>
      <c r="K1765">
        <v>3</v>
      </c>
      <c r="L1765">
        <v>0</v>
      </c>
      <c r="M1765">
        <v>2</v>
      </c>
      <c r="N1765" s="11">
        <v>240840</v>
      </c>
      <c r="O1765" s="10">
        <v>383950</v>
      </c>
      <c r="P1765" s="5">
        <v>0</v>
      </c>
      <c r="Q1765" s="3" t="s">
        <v>3131</v>
      </c>
      <c r="R1765" s="3" t="s">
        <v>5</v>
      </c>
      <c r="S1765" s="12">
        <f t="shared" si="127"/>
        <v>143110</v>
      </c>
      <c r="T1765" s="6">
        <f t="shared" si="128"/>
        <v>0.59421192492941377</v>
      </c>
    </row>
    <row r="1766" spans="1:20" x14ac:dyDescent="0.25">
      <c r="A1766" s="13" t="s">
        <v>5964</v>
      </c>
      <c r="B1766">
        <v>112</v>
      </c>
      <c r="C1766" t="s">
        <v>2496</v>
      </c>
      <c r="D1766" t="s">
        <v>5965</v>
      </c>
      <c r="F1766" t="s">
        <v>5966</v>
      </c>
      <c r="G1766" t="s">
        <v>5</v>
      </c>
      <c r="H1766" t="s">
        <v>7181</v>
      </c>
      <c r="I1766" t="s">
        <v>7184</v>
      </c>
      <c r="J1766">
        <v>1307</v>
      </c>
      <c r="K1766">
        <v>3</v>
      </c>
      <c r="L1766">
        <v>0</v>
      </c>
      <c r="M1766">
        <v>1</v>
      </c>
      <c r="N1766" s="11">
        <v>311470</v>
      </c>
      <c r="O1766" s="10">
        <v>372750</v>
      </c>
      <c r="P1766" s="5">
        <v>0</v>
      </c>
      <c r="Q1766" s="3" t="s">
        <v>5966</v>
      </c>
      <c r="R1766" s="3" t="s">
        <v>5</v>
      </c>
      <c r="S1766" s="12">
        <f t="shared" si="127"/>
        <v>61280</v>
      </c>
      <c r="T1766" s="6">
        <f t="shared" si="128"/>
        <v>0.19674446977236973</v>
      </c>
    </row>
    <row r="1767" spans="1:20" x14ac:dyDescent="0.25">
      <c r="A1767" s="13" t="s">
        <v>3145</v>
      </c>
      <c r="B1767">
        <v>115</v>
      </c>
      <c r="C1767" t="s">
        <v>2496</v>
      </c>
      <c r="D1767" t="s">
        <v>3146</v>
      </c>
      <c r="F1767" t="s">
        <v>3147</v>
      </c>
      <c r="G1767" t="s">
        <v>5</v>
      </c>
      <c r="H1767" t="s">
        <v>7181</v>
      </c>
      <c r="I1767" t="s">
        <v>7182</v>
      </c>
      <c r="J1767">
        <v>1568</v>
      </c>
      <c r="K1767">
        <v>3</v>
      </c>
      <c r="L1767">
        <v>1</v>
      </c>
      <c r="M1767">
        <v>2</v>
      </c>
      <c r="N1767" s="11">
        <v>181470</v>
      </c>
      <c r="O1767" s="10">
        <v>256760</v>
      </c>
      <c r="P1767" s="5">
        <v>0</v>
      </c>
      <c r="Q1767" s="3" t="s">
        <v>3147</v>
      </c>
      <c r="R1767" s="3" t="s">
        <v>5</v>
      </c>
      <c r="S1767" s="12">
        <f t="shared" si="127"/>
        <v>75290</v>
      </c>
      <c r="T1767" s="6">
        <f t="shared" si="128"/>
        <v>0.41488951341819585</v>
      </c>
    </row>
    <row r="1768" spans="1:20" x14ac:dyDescent="0.25">
      <c r="A1768" s="13" t="s">
        <v>5967</v>
      </c>
      <c r="B1768">
        <v>122</v>
      </c>
      <c r="C1768" t="s">
        <v>2496</v>
      </c>
      <c r="D1768" t="s">
        <v>5965</v>
      </c>
      <c r="F1768" t="s">
        <v>5968</v>
      </c>
      <c r="G1768" t="s">
        <v>5</v>
      </c>
      <c r="N1768" s="11">
        <v>76160</v>
      </c>
      <c r="O1768" s="10">
        <v>68880</v>
      </c>
      <c r="P1768" s="5">
        <v>0</v>
      </c>
      <c r="Q1768" s="3" t="s">
        <v>5968</v>
      </c>
      <c r="R1768" s="3" t="s">
        <v>5</v>
      </c>
      <c r="S1768" s="12">
        <f t="shared" si="127"/>
        <v>-7280</v>
      </c>
      <c r="T1768" s="6">
        <f t="shared" si="128"/>
        <v>-9.5588235294117641E-2</v>
      </c>
    </row>
    <row r="1769" spans="1:20" x14ac:dyDescent="0.25">
      <c r="A1769" s="13" t="s">
        <v>3148</v>
      </c>
      <c r="B1769">
        <v>127</v>
      </c>
      <c r="C1769" t="s">
        <v>2496</v>
      </c>
      <c r="D1769" t="s">
        <v>3149</v>
      </c>
      <c r="F1769" t="s">
        <v>3150</v>
      </c>
      <c r="G1769" t="s">
        <v>5</v>
      </c>
      <c r="H1769" t="s">
        <v>7181</v>
      </c>
      <c r="I1769" t="s">
        <v>7184</v>
      </c>
      <c r="J1769">
        <v>2280</v>
      </c>
      <c r="K1769">
        <v>5</v>
      </c>
      <c r="L1769">
        <v>0</v>
      </c>
      <c r="M1769">
        <v>2</v>
      </c>
      <c r="N1769" s="11">
        <v>207220</v>
      </c>
      <c r="O1769" s="10">
        <v>261380</v>
      </c>
      <c r="P1769" s="5">
        <v>0</v>
      </c>
      <c r="Q1769" s="3" t="s">
        <v>3150</v>
      </c>
      <c r="R1769" s="3" t="s">
        <v>5</v>
      </c>
      <c r="S1769" s="12">
        <f t="shared" si="127"/>
        <v>54160</v>
      </c>
      <c r="T1769" s="6">
        <f t="shared" si="128"/>
        <v>0.26136473313386738</v>
      </c>
    </row>
    <row r="1770" spans="1:20" x14ac:dyDescent="0.25">
      <c r="A1770" s="13" t="s">
        <v>3151</v>
      </c>
      <c r="B1770">
        <v>131</v>
      </c>
      <c r="C1770" t="s">
        <v>2496</v>
      </c>
      <c r="D1770" t="s">
        <v>3152</v>
      </c>
      <c r="F1770" t="s">
        <v>3153</v>
      </c>
      <c r="G1770" t="s">
        <v>5</v>
      </c>
      <c r="H1770" t="s">
        <v>7181</v>
      </c>
      <c r="I1770" t="s">
        <v>7188</v>
      </c>
      <c r="J1770">
        <v>2136</v>
      </c>
      <c r="K1770">
        <v>4</v>
      </c>
      <c r="L1770">
        <v>1</v>
      </c>
      <c r="M1770">
        <v>2</v>
      </c>
      <c r="N1770" s="11">
        <v>213000</v>
      </c>
      <c r="O1770" s="10">
        <v>280210</v>
      </c>
      <c r="P1770" s="5">
        <v>0</v>
      </c>
      <c r="Q1770" s="3" t="s">
        <v>3153</v>
      </c>
      <c r="R1770" s="3" t="s">
        <v>5</v>
      </c>
      <c r="S1770" s="12">
        <f t="shared" si="127"/>
        <v>67210</v>
      </c>
      <c r="T1770" s="6">
        <f t="shared" si="128"/>
        <v>0.31553990610328636</v>
      </c>
    </row>
    <row r="1771" spans="1:20" x14ac:dyDescent="0.25">
      <c r="A1771" s="13" t="s">
        <v>3154</v>
      </c>
      <c r="B1771">
        <v>139</v>
      </c>
      <c r="C1771" t="s">
        <v>2496</v>
      </c>
      <c r="D1771" t="s">
        <v>3155</v>
      </c>
      <c r="F1771" t="s">
        <v>3156</v>
      </c>
      <c r="G1771" t="s">
        <v>5</v>
      </c>
      <c r="H1771" t="s">
        <v>7181</v>
      </c>
      <c r="I1771" t="s">
        <v>7184</v>
      </c>
      <c r="J1771">
        <v>2240</v>
      </c>
      <c r="K1771">
        <v>3</v>
      </c>
      <c r="L1771">
        <v>1</v>
      </c>
      <c r="M1771">
        <v>2</v>
      </c>
      <c r="N1771" s="11">
        <v>218660</v>
      </c>
      <c r="O1771" s="10">
        <v>278670</v>
      </c>
      <c r="P1771" s="5">
        <v>0</v>
      </c>
      <c r="Q1771" s="3" t="s">
        <v>3156</v>
      </c>
      <c r="R1771" s="3" t="s">
        <v>5</v>
      </c>
      <c r="S1771" s="12">
        <f t="shared" si="127"/>
        <v>60010</v>
      </c>
      <c r="T1771" s="6">
        <f t="shared" si="128"/>
        <v>0.27444434281532976</v>
      </c>
    </row>
    <row r="1772" spans="1:20" x14ac:dyDescent="0.25">
      <c r="A1772" s="13" t="s">
        <v>6274</v>
      </c>
      <c r="B1772">
        <v>147</v>
      </c>
      <c r="C1772" t="s">
        <v>2496</v>
      </c>
      <c r="D1772" t="s">
        <v>6275</v>
      </c>
      <c r="F1772" t="s">
        <v>6276</v>
      </c>
      <c r="G1772" t="s">
        <v>5</v>
      </c>
      <c r="H1772" t="s">
        <v>7181</v>
      </c>
      <c r="I1772" t="s">
        <v>7182</v>
      </c>
      <c r="J1772">
        <v>1400</v>
      </c>
      <c r="K1772">
        <v>3</v>
      </c>
      <c r="L1772">
        <v>1</v>
      </c>
      <c r="M1772">
        <v>1</v>
      </c>
      <c r="N1772" s="11">
        <v>163300</v>
      </c>
      <c r="O1772" s="10">
        <v>232680</v>
      </c>
      <c r="P1772" s="5">
        <v>0</v>
      </c>
      <c r="Q1772" s="3" t="s">
        <v>6276</v>
      </c>
      <c r="R1772" s="3" t="s">
        <v>5</v>
      </c>
      <c r="S1772" s="12">
        <f t="shared" si="127"/>
        <v>69380</v>
      </c>
      <c r="T1772" s="6">
        <f t="shared" si="128"/>
        <v>0.42486221677893449</v>
      </c>
    </row>
    <row r="1773" spans="1:20" x14ac:dyDescent="0.25">
      <c r="A1773" s="13" t="s">
        <v>3139</v>
      </c>
      <c r="B1773">
        <v>148</v>
      </c>
      <c r="C1773" t="s">
        <v>2496</v>
      </c>
      <c r="D1773" t="s">
        <v>3140</v>
      </c>
      <c r="F1773" t="s">
        <v>3141</v>
      </c>
      <c r="G1773" t="s">
        <v>5</v>
      </c>
      <c r="H1773" t="s">
        <v>7181</v>
      </c>
      <c r="I1773" t="s">
        <v>7182</v>
      </c>
      <c r="J1773">
        <v>928</v>
      </c>
      <c r="K1773">
        <v>1</v>
      </c>
      <c r="L1773">
        <v>0</v>
      </c>
      <c r="M1773">
        <v>2</v>
      </c>
      <c r="N1773" s="11">
        <v>138540</v>
      </c>
      <c r="O1773" s="10">
        <v>198800</v>
      </c>
      <c r="P1773" s="5">
        <v>0</v>
      </c>
      <c r="Q1773" s="3" t="s">
        <v>3141</v>
      </c>
      <c r="R1773" s="3" t="s">
        <v>5</v>
      </c>
      <c r="S1773" s="12">
        <f t="shared" si="127"/>
        <v>60260</v>
      </c>
      <c r="T1773" s="6">
        <f t="shared" si="128"/>
        <v>0.43496463115345746</v>
      </c>
    </row>
    <row r="1774" spans="1:20" x14ac:dyDescent="0.25">
      <c r="A1774" s="13" t="s">
        <v>6268</v>
      </c>
      <c r="B1774">
        <v>160</v>
      </c>
      <c r="C1774" t="s">
        <v>2496</v>
      </c>
      <c r="D1774" t="s">
        <v>6269</v>
      </c>
      <c r="F1774" t="s">
        <v>6270</v>
      </c>
      <c r="G1774" t="s">
        <v>5</v>
      </c>
      <c r="H1774" t="s">
        <v>7181</v>
      </c>
      <c r="I1774" t="s">
        <v>7182</v>
      </c>
      <c r="J1774">
        <v>1177</v>
      </c>
      <c r="K1774">
        <v>3</v>
      </c>
      <c r="L1774">
        <v>0</v>
      </c>
      <c r="M1774">
        <v>1</v>
      </c>
      <c r="N1774" s="11">
        <v>136920</v>
      </c>
      <c r="O1774" s="10">
        <v>193200</v>
      </c>
      <c r="P1774" s="5">
        <v>0</v>
      </c>
      <c r="Q1774" s="3" t="s">
        <v>6270</v>
      </c>
      <c r="R1774" s="3" t="s">
        <v>5</v>
      </c>
      <c r="S1774" s="12">
        <f t="shared" si="127"/>
        <v>56280</v>
      </c>
      <c r="T1774" s="6">
        <f t="shared" si="128"/>
        <v>0.41104294478527609</v>
      </c>
    </row>
    <row r="1775" spans="1:20" x14ac:dyDescent="0.25">
      <c r="A1775" s="13" t="s">
        <v>3157</v>
      </c>
      <c r="B1775">
        <v>163</v>
      </c>
      <c r="C1775" t="s">
        <v>2496</v>
      </c>
      <c r="D1775" t="s">
        <v>3158</v>
      </c>
      <c r="F1775" t="s">
        <v>3159</v>
      </c>
      <c r="G1775" t="s">
        <v>5</v>
      </c>
      <c r="H1775" t="s">
        <v>7181</v>
      </c>
      <c r="I1775" t="s">
        <v>7182</v>
      </c>
      <c r="J1775">
        <v>1372</v>
      </c>
      <c r="K1775">
        <v>3</v>
      </c>
      <c r="L1775">
        <v>1</v>
      </c>
      <c r="M1775">
        <v>1</v>
      </c>
      <c r="N1775" s="11">
        <v>164560</v>
      </c>
      <c r="O1775" s="10">
        <v>237720</v>
      </c>
      <c r="P1775" s="5">
        <v>0</v>
      </c>
      <c r="Q1775" s="3" t="s">
        <v>3159</v>
      </c>
      <c r="R1775" s="3" t="s">
        <v>5</v>
      </c>
      <c r="S1775" s="12">
        <f t="shared" si="127"/>
        <v>73160</v>
      </c>
      <c r="T1775" s="6">
        <f t="shared" si="128"/>
        <v>0.44457948468643654</v>
      </c>
    </row>
    <row r="1776" spans="1:20" x14ac:dyDescent="0.25">
      <c r="A1776" s="13" t="s">
        <v>3078</v>
      </c>
      <c r="B1776">
        <v>168</v>
      </c>
      <c r="C1776" t="s">
        <v>2496</v>
      </c>
      <c r="D1776" t="s">
        <v>3079</v>
      </c>
      <c r="F1776" t="s">
        <v>3080</v>
      </c>
      <c r="G1776" t="s">
        <v>5</v>
      </c>
      <c r="H1776" t="s">
        <v>7181</v>
      </c>
      <c r="I1776" t="s">
        <v>7188</v>
      </c>
      <c r="J1776">
        <v>2426</v>
      </c>
      <c r="K1776">
        <v>2</v>
      </c>
      <c r="L1776">
        <v>0</v>
      </c>
      <c r="M1776">
        <v>2</v>
      </c>
      <c r="N1776" s="11">
        <v>208290</v>
      </c>
      <c r="O1776" s="10">
        <v>310520</v>
      </c>
      <c r="P1776" s="5">
        <v>0</v>
      </c>
      <c r="Q1776" s="3" t="s">
        <v>3080</v>
      </c>
      <c r="R1776" s="3" t="s">
        <v>5</v>
      </c>
      <c r="S1776" s="12">
        <f t="shared" si="127"/>
        <v>102230</v>
      </c>
      <c r="T1776" s="6">
        <f t="shared" si="128"/>
        <v>0.49080608766623457</v>
      </c>
    </row>
    <row r="1777" spans="1:20" x14ac:dyDescent="0.25">
      <c r="A1777" s="13" t="s">
        <v>3160</v>
      </c>
      <c r="B1777">
        <v>171</v>
      </c>
      <c r="C1777" t="s">
        <v>2496</v>
      </c>
      <c r="D1777" t="s">
        <v>3161</v>
      </c>
      <c r="F1777" t="s">
        <v>3162</v>
      </c>
      <c r="G1777" t="s">
        <v>5</v>
      </c>
      <c r="H1777" t="s">
        <v>7181</v>
      </c>
      <c r="I1777" t="s">
        <v>7186</v>
      </c>
      <c r="J1777">
        <v>1220</v>
      </c>
      <c r="K1777">
        <v>3</v>
      </c>
      <c r="L1777">
        <v>1</v>
      </c>
      <c r="M1777">
        <v>1</v>
      </c>
      <c r="N1777" s="11">
        <v>175700</v>
      </c>
      <c r="O1777" s="10">
        <v>222670</v>
      </c>
      <c r="P1777" s="5">
        <v>0</v>
      </c>
      <c r="Q1777" s="3" t="s">
        <v>3162</v>
      </c>
      <c r="R1777" s="3" t="s">
        <v>5</v>
      </c>
      <c r="S1777" s="12">
        <f t="shared" si="127"/>
        <v>46970</v>
      </c>
      <c r="T1777" s="6">
        <f t="shared" si="128"/>
        <v>0.26733067729083665</v>
      </c>
    </row>
    <row r="1778" spans="1:20" x14ac:dyDescent="0.25">
      <c r="A1778" s="13" t="s">
        <v>3081</v>
      </c>
      <c r="B1778">
        <v>174</v>
      </c>
      <c r="C1778" t="s">
        <v>2496</v>
      </c>
      <c r="D1778" t="s">
        <v>3082</v>
      </c>
      <c r="F1778" t="s">
        <v>3083</v>
      </c>
      <c r="G1778" t="s">
        <v>5</v>
      </c>
      <c r="H1778" t="s">
        <v>7181</v>
      </c>
      <c r="I1778" t="s">
        <v>7182</v>
      </c>
      <c r="J1778">
        <v>2496</v>
      </c>
      <c r="K1778">
        <v>5</v>
      </c>
      <c r="L1778">
        <v>0</v>
      </c>
      <c r="M1778">
        <v>2</v>
      </c>
      <c r="N1778" s="11">
        <v>199680</v>
      </c>
      <c r="O1778" s="10">
        <v>297150</v>
      </c>
      <c r="P1778" s="5">
        <v>0</v>
      </c>
      <c r="Q1778" s="3" t="s">
        <v>3083</v>
      </c>
      <c r="R1778" s="3" t="s">
        <v>5</v>
      </c>
      <c r="S1778" s="12">
        <f t="shared" si="127"/>
        <v>97470</v>
      </c>
      <c r="T1778" s="6">
        <f t="shared" si="128"/>
        <v>0.48813100961538464</v>
      </c>
    </row>
    <row r="1779" spans="1:20" x14ac:dyDescent="0.25">
      <c r="A1779" s="13" t="s">
        <v>3163</v>
      </c>
      <c r="B1779">
        <v>175</v>
      </c>
      <c r="C1779" t="s">
        <v>2496</v>
      </c>
      <c r="D1779" t="s">
        <v>3164</v>
      </c>
      <c r="F1779" t="s">
        <v>3165</v>
      </c>
      <c r="G1779" t="s">
        <v>5</v>
      </c>
      <c r="H1779" t="s">
        <v>7181</v>
      </c>
      <c r="I1779" t="s">
        <v>7184</v>
      </c>
      <c r="J1779">
        <v>2127</v>
      </c>
      <c r="K1779">
        <v>4</v>
      </c>
      <c r="L1779">
        <v>0</v>
      </c>
      <c r="M1779">
        <v>2</v>
      </c>
      <c r="N1779" s="11">
        <v>209010</v>
      </c>
      <c r="O1779" s="10">
        <v>266910</v>
      </c>
      <c r="P1779" s="5">
        <v>0</v>
      </c>
      <c r="Q1779" s="3" t="s">
        <v>3165</v>
      </c>
      <c r="R1779" s="3" t="s">
        <v>5</v>
      </c>
      <c r="S1779" s="12">
        <f t="shared" si="127"/>
        <v>57900</v>
      </c>
      <c r="T1779" s="6">
        <f t="shared" si="128"/>
        <v>0.27702023826611166</v>
      </c>
    </row>
    <row r="1780" spans="1:20" x14ac:dyDescent="0.25">
      <c r="A1780" s="13" t="s">
        <v>2714</v>
      </c>
      <c r="B1780">
        <v>184</v>
      </c>
      <c r="C1780" t="s">
        <v>2496</v>
      </c>
      <c r="D1780" t="s">
        <v>2715</v>
      </c>
      <c r="F1780" t="s">
        <v>2716</v>
      </c>
      <c r="G1780" t="s">
        <v>5</v>
      </c>
      <c r="H1780" t="s">
        <v>7181</v>
      </c>
      <c r="I1780" t="s">
        <v>7182</v>
      </c>
      <c r="J1780">
        <v>960</v>
      </c>
      <c r="K1780">
        <v>2</v>
      </c>
      <c r="L1780">
        <v>0</v>
      </c>
      <c r="M1780">
        <v>1</v>
      </c>
      <c r="N1780" s="11">
        <v>156090</v>
      </c>
      <c r="O1780" s="10">
        <v>204260</v>
      </c>
      <c r="P1780" s="5">
        <v>0</v>
      </c>
      <c r="Q1780" s="3" t="s">
        <v>2716</v>
      </c>
      <c r="R1780" s="3" t="s">
        <v>5</v>
      </c>
      <c r="S1780" s="12">
        <f t="shared" si="127"/>
        <v>48170</v>
      </c>
      <c r="T1780" s="6">
        <f t="shared" si="128"/>
        <v>0.3086040105067589</v>
      </c>
    </row>
    <row r="1781" spans="1:20" x14ac:dyDescent="0.25">
      <c r="A1781" s="13" t="s">
        <v>2775</v>
      </c>
      <c r="B1781">
        <v>195</v>
      </c>
      <c r="C1781" t="s">
        <v>2496</v>
      </c>
      <c r="D1781" t="s">
        <v>2776</v>
      </c>
      <c r="F1781" t="s">
        <v>2777</v>
      </c>
      <c r="G1781" t="s">
        <v>5</v>
      </c>
      <c r="H1781" t="s">
        <v>7181</v>
      </c>
      <c r="I1781" t="s">
        <v>7184</v>
      </c>
      <c r="J1781">
        <v>2328</v>
      </c>
      <c r="K1781">
        <v>3</v>
      </c>
      <c r="L1781">
        <v>1</v>
      </c>
      <c r="M1781">
        <v>3</v>
      </c>
      <c r="N1781" s="11">
        <v>240870</v>
      </c>
      <c r="O1781" s="10">
        <v>309960</v>
      </c>
      <c r="P1781" s="5">
        <v>0</v>
      </c>
      <c r="Q1781" s="3" t="s">
        <v>2777</v>
      </c>
      <c r="R1781" s="3" t="s">
        <v>5</v>
      </c>
      <c r="S1781" s="12">
        <f t="shared" si="127"/>
        <v>69090</v>
      </c>
      <c r="T1781" s="6">
        <f t="shared" si="128"/>
        <v>0.28683522231909331</v>
      </c>
    </row>
    <row r="1782" spans="1:20" x14ac:dyDescent="0.25">
      <c r="A1782" s="13" t="s">
        <v>3858</v>
      </c>
      <c r="B1782">
        <v>200</v>
      </c>
      <c r="C1782" t="s">
        <v>2496</v>
      </c>
      <c r="D1782" t="s">
        <v>3851</v>
      </c>
      <c r="F1782" t="s">
        <v>3859</v>
      </c>
      <c r="G1782" t="s">
        <v>5</v>
      </c>
      <c r="N1782" s="11">
        <v>78760</v>
      </c>
      <c r="O1782" s="10">
        <v>71470</v>
      </c>
      <c r="P1782" s="5">
        <v>0</v>
      </c>
      <c r="Q1782" s="3" t="s">
        <v>3859</v>
      </c>
      <c r="R1782" s="3" t="s">
        <v>5</v>
      </c>
      <c r="S1782" s="12">
        <f t="shared" si="127"/>
        <v>-7290</v>
      </c>
      <c r="T1782" s="6">
        <f t="shared" si="128"/>
        <v>-9.2559674961909602E-2</v>
      </c>
    </row>
    <row r="1783" spans="1:20" x14ac:dyDescent="0.25">
      <c r="A1783" s="13" t="s">
        <v>2773</v>
      </c>
      <c r="B1783">
        <v>201</v>
      </c>
      <c r="C1783" t="s">
        <v>2496</v>
      </c>
      <c r="D1783" t="s">
        <v>7230</v>
      </c>
      <c r="F1783" t="s">
        <v>2774</v>
      </c>
      <c r="G1783" t="s">
        <v>5</v>
      </c>
      <c r="H1783" t="s">
        <v>7181</v>
      </c>
      <c r="I1783" t="s">
        <v>7188</v>
      </c>
      <c r="J1783">
        <v>1958</v>
      </c>
      <c r="K1783">
        <v>4</v>
      </c>
      <c r="L1783">
        <v>1</v>
      </c>
      <c r="M1783">
        <v>2</v>
      </c>
      <c r="N1783" s="11">
        <v>186540</v>
      </c>
      <c r="O1783" s="10">
        <v>262710</v>
      </c>
      <c r="P1783" s="5">
        <v>0</v>
      </c>
      <c r="Q1783" s="3" t="s">
        <v>2774</v>
      </c>
      <c r="R1783" s="3" t="s">
        <v>5</v>
      </c>
      <c r="S1783" s="12">
        <f t="shared" si="127"/>
        <v>76170</v>
      </c>
      <c r="T1783" s="6">
        <f t="shared" si="128"/>
        <v>0.40833065294306853</v>
      </c>
    </row>
    <row r="1784" spans="1:20" x14ac:dyDescent="0.25">
      <c r="A1784" s="13" t="s">
        <v>3172</v>
      </c>
      <c r="B1784">
        <v>218</v>
      </c>
      <c r="C1784" t="s">
        <v>2496</v>
      </c>
      <c r="D1784" t="s">
        <v>3173</v>
      </c>
      <c r="F1784" t="s">
        <v>3174</v>
      </c>
      <c r="G1784" t="s">
        <v>5</v>
      </c>
      <c r="H1784" t="s">
        <v>7181</v>
      </c>
      <c r="I1784" t="s">
        <v>7182</v>
      </c>
      <c r="J1784">
        <v>2035</v>
      </c>
      <c r="K1784">
        <v>3</v>
      </c>
      <c r="L1784">
        <v>1</v>
      </c>
      <c r="M1784">
        <v>1</v>
      </c>
      <c r="N1784" s="11">
        <v>203070</v>
      </c>
      <c r="O1784" s="10">
        <v>301490</v>
      </c>
      <c r="P1784" s="5">
        <v>0</v>
      </c>
      <c r="Q1784" s="3" t="s">
        <v>3174</v>
      </c>
      <c r="R1784" s="3" t="s">
        <v>5</v>
      </c>
      <c r="S1784" s="12">
        <f t="shared" si="127"/>
        <v>98420</v>
      </c>
      <c r="T1784" s="6">
        <f t="shared" si="128"/>
        <v>0.48466046190968631</v>
      </c>
    </row>
    <row r="1785" spans="1:20" x14ac:dyDescent="0.25">
      <c r="A1785" s="13" t="s">
        <v>3864</v>
      </c>
      <c r="B1785">
        <v>224</v>
      </c>
      <c r="C1785" t="s">
        <v>2496</v>
      </c>
      <c r="D1785" t="s">
        <v>3851</v>
      </c>
      <c r="F1785" t="s">
        <v>3865</v>
      </c>
      <c r="G1785" t="s">
        <v>5</v>
      </c>
      <c r="N1785" s="11">
        <v>101330</v>
      </c>
      <c r="O1785" s="10">
        <v>94920</v>
      </c>
      <c r="P1785" s="5">
        <v>0</v>
      </c>
      <c r="Q1785" s="3" t="s">
        <v>3865</v>
      </c>
      <c r="R1785" s="3" t="s">
        <v>5</v>
      </c>
      <c r="S1785" s="12">
        <f t="shared" ref="S1785:S1816" si="129">(O1785-N1785)</f>
        <v>-6410</v>
      </c>
      <c r="T1785" s="6">
        <f t="shared" ref="T1785:T1816" si="130">(S1785/N1785)</f>
        <v>-6.325865982433633E-2</v>
      </c>
    </row>
    <row r="1786" spans="1:20" x14ac:dyDescent="0.25">
      <c r="A1786" s="13" t="s">
        <v>3030</v>
      </c>
      <c r="B1786">
        <v>229</v>
      </c>
      <c r="C1786" t="s">
        <v>2496</v>
      </c>
      <c r="D1786" t="s">
        <v>3031</v>
      </c>
      <c r="F1786" t="s">
        <v>3032</v>
      </c>
      <c r="G1786" t="s">
        <v>5</v>
      </c>
      <c r="H1786" t="s">
        <v>7181</v>
      </c>
      <c r="I1786" t="s">
        <v>7186</v>
      </c>
      <c r="J1786">
        <v>1666</v>
      </c>
      <c r="K1786">
        <v>3</v>
      </c>
      <c r="L1786">
        <v>0</v>
      </c>
      <c r="M1786">
        <v>3</v>
      </c>
      <c r="N1786" s="11">
        <v>207030</v>
      </c>
      <c r="O1786" s="10">
        <v>266490</v>
      </c>
      <c r="P1786" s="5">
        <v>0</v>
      </c>
      <c r="Q1786" s="3" t="s">
        <v>3032</v>
      </c>
      <c r="R1786" s="3" t="s">
        <v>5</v>
      </c>
      <c r="S1786" s="12">
        <f t="shared" si="129"/>
        <v>59460</v>
      </c>
      <c r="T1786" s="6">
        <f t="shared" si="130"/>
        <v>0.28720475293435732</v>
      </c>
    </row>
    <row r="1787" spans="1:20" x14ac:dyDescent="0.25">
      <c r="A1787" s="13" t="s">
        <v>3177</v>
      </c>
      <c r="B1787">
        <v>232</v>
      </c>
      <c r="C1787" t="s">
        <v>2496</v>
      </c>
      <c r="D1787" t="s">
        <v>3178</v>
      </c>
      <c r="F1787" t="s">
        <v>3179</v>
      </c>
      <c r="G1787" t="s">
        <v>5</v>
      </c>
      <c r="H1787" t="s">
        <v>7181</v>
      </c>
      <c r="I1787" t="s">
        <v>7188</v>
      </c>
      <c r="J1787">
        <v>3067</v>
      </c>
      <c r="K1787">
        <v>4</v>
      </c>
      <c r="L1787">
        <v>1</v>
      </c>
      <c r="M1787">
        <v>2</v>
      </c>
      <c r="N1787" s="11">
        <v>309500</v>
      </c>
      <c r="O1787" s="10">
        <v>432040</v>
      </c>
      <c r="P1787" s="5">
        <v>0</v>
      </c>
      <c r="Q1787" s="3" t="s">
        <v>3179</v>
      </c>
      <c r="R1787" s="3" t="s">
        <v>5</v>
      </c>
      <c r="S1787" s="12">
        <f t="shared" si="129"/>
        <v>122540</v>
      </c>
      <c r="T1787" s="6">
        <f t="shared" si="130"/>
        <v>0.39592891760904686</v>
      </c>
    </row>
    <row r="1788" spans="1:20" x14ac:dyDescent="0.25">
      <c r="A1788" s="13" t="s">
        <v>3180</v>
      </c>
      <c r="B1788">
        <v>234</v>
      </c>
      <c r="C1788" t="s">
        <v>2496</v>
      </c>
      <c r="D1788" t="s">
        <v>3181</v>
      </c>
      <c r="F1788" t="s">
        <v>3182</v>
      </c>
      <c r="G1788" t="s">
        <v>5</v>
      </c>
      <c r="H1788" t="s">
        <v>7181</v>
      </c>
      <c r="I1788" t="s">
        <v>7188</v>
      </c>
      <c r="J1788">
        <v>3389</v>
      </c>
      <c r="K1788">
        <v>4</v>
      </c>
      <c r="L1788">
        <v>0</v>
      </c>
      <c r="M1788">
        <v>3</v>
      </c>
      <c r="N1788" s="11">
        <v>302580</v>
      </c>
      <c r="O1788" s="10">
        <v>433440</v>
      </c>
      <c r="P1788" s="5">
        <v>0</v>
      </c>
      <c r="Q1788" s="3" t="s">
        <v>3182</v>
      </c>
      <c r="R1788" s="3" t="s">
        <v>5</v>
      </c>
      <c r="S1788" s="12">
        <f t="shared" si="129"/>
        <v>130860</v>
      </c>
      <c r="T1788" s="6">
        <f t="shared" si="130"/>
        <v>0.43248066627007731</v>
      </c>
    </row>
    <row r="1789" spans="1:20" x14ac:dyDescent="0.25">
      <c r="A1789" s="13" t="s">
        <v>3033</v>
      </c>
      <c r="B1789">
        <v>235</v>
      </c>
      <c r="C1789" t="s">
        <v>2496</v>
      </c>
      <c r="D1789" t="s">
        <v>3034</v>
      </c>
      <c r="F1789" t="s">
        <v>3035</v>
      </c>
      <c r="G1789" t="s">
        <v>5</v>
      </c>
      <c r="H1789" t="s">
        <v>7181</v>
      </c>
      <c r="I1789" t="s">
        <v>7182</v>
      </c>
      <c r="J1789">
        <v>2088</v>
      </c>
      <c r="K1789">
        <v>3</v>
      </c>
      <c r="L1789">
        <v>0</v>
      </c>
      <c r="M1789">
        <v>2</v>
      </c>
      <c r="N1789" s="11">
        <v>194620</v>
      </c>
      <c r="O1789" s="10">
        <v>292530</v>
      </c>
      <c r="P1789" s="5">
        <v>0</v>
      </c>
      <c r="Q1789" s="3" t="s">
        <v>3035</v>
      </c>
      <c r="R1789" s="3" t="s">
        <v>5</v>
      </c>
      <c r="S1789" s="12">
        <f t="shared" si="129"/>
        <v>97910</v>
      </c>
      <c r="T1789" s="6">
        <f t="shared" si="130"/>
        <v>0.50308293083958489</v>
      </c>
    </row>
    <row r="1790" spans="1:20" x14ac:dyDescent="0.25">
      <c r="A1790" s="13" t="s">
        <v>3183</v>
      </c>
      <c r="B1790">
        <v>236</v>
      </c>
      <c r="C1790" t="s">
        <v>2496</v>
      </c>
      <c r="D1790" t="s">
        <v>3184</v>
      </c>
      <c r="F1790" t="s">
        <v>3185</v>
      </c>
      <c r="G1790" t="s">
        <v>5</v>
      </c>
      <c r="H1790" t="s">
        <v>7181</v>
      </c>
      <c r="I1790" t="s">
        <v>7183</v>
      </c>
      <c r="J1790">
        <v>3145</v>
      </c>
      <c r="K1790">
        <v>3</v>
      </c>
      <c r="L1790">
        <v>1</v>
      </c>
      <c r="M1790">
        <v>2</v>
      </c>
      <c r="N1790" s="11">
        <v>288470</v>
      </c>
      <c r="O1790" s="10">
        <v>416220</v>
      </c>
      <c r="P1790" s="5">
        <v>0</v>
      </c>
      <c r="Q1790" s="3" t="s">
        <v>3185</v>
      </c>
      <c r="R1790" s="3" t="s">
        <v>5</v>
      </c>
      <c r="S1790" s="12">
        <f t="shared" si="129"/>
        <v>127750</v>
      </c>
      <c r="T1790" s="6">
        <f t="shared" si="130"/>
        <v>0.4428536762921621</v>
      </c>
    </row>
    <row r="1791" spans="1:20" x14ac:dyDescent="0.25">
      <c r="A1791" s="13" t="s">
        <v>3186</v>
      </c>
      <c r="B1791">
        <v>242</v>
      </c>
      <c r="C1791" t="s">
        <v>2496</v>
      </c>
      <c r="D1791" t="s">
        <v>3187</v>
      </c>
      <c r="F1791" t="s">
        <v>3188</v>
      </c>
      <c r="G1791" t="s">
        <v>5</v>
      </c>
      <c r="H1791" t="s">
        <v>7181</v>
      </c>
      <c r="I1791" t="s">
        <v>7188</v>
      </c>
      <c r="J1791">
        <v>2818</v>
      </c>
      <c r="K1791">
        <v>3</v>
      </c>
      <c r="L1791">
        <v>0</v>
      </c>
      <c r="M1791">
        <v>3</v>
      </c>
      <c r="N1791" s="11">
        <v>324900</v>
      </c>
      <c r="O1791" s="10">
        <v>489860</v>
      </c>
      <c r="P1791" s="5">
        <v>0</v>
      </c>
      <c r="Q1791" s="3" t="s">
        <v>3188</v>
      </c>
      <c r="R1791" s="3" t="s">
        <v>5</v>
      </c>
      <c r="S1791" s="12">
        <f t="shared" si="129"/>
        <v>164960</v>
      </c>
      <c r="T1791" s="6">
        <f t="shared" si="130"/>
        <v>0.50772545398584179</v>
      </c>
    </row>
    <row r="1792" spans="1:20" x14ac:dyDescent="0.25">
      <c r="A1792" s="13" t="s">
        <v>3036</v>
      </c>
      <c r="B1792">
        <v>243</v>
      </c>
      <c r="C1792" t="s">
        <v>2496</v>
      </c>
      <c r="D1792" t="s">
        <v>3037</v>
      </c>
      <c r="F1792" t="s">
        <v>3038</v>
      </c>
      <c r="G1792" t="s">
        <v>5</v>
      </c>
      <c r="H1792" t="s">
        <v>7181</v>
      </c>
      <c r="I1792" t="s">
        <v>7182</v>
      </c>
      <c r="J1792">
        <v>1882</v>
      </c>
      <c r="K1792">
        <v>3</v>
      </c>
      <c r="L1792">
        <v>0</v>
      </c>
      <c r="M1792">
        <v>2</v>
      </c>
      <c r="N1792" s="11">
        <v>196180</v>
      </c>
      <c r="O1792" s="10">
        <v>303450</v>
      </c>
      <c r="P1792" s="5">
        <v>0</v>
      </c>
      <c r="Q1792" s="3" t="s">
        <v>3038</v>
      </c>
      <c r="R1792" s="3" t="s">
        <v>5</v>
      </c>
      <c r="S1792" s="12">
        <f t="shared" si="129"/>
        <v>107270</v>
      </c>
      <c r="T1792" s="6">
        <f t="shared" si="130"/>
        <v>0.54679376083188913</v>
      </c>
    </row>
    <row r="1793" spans="1:20" x14ac:dyDescent="0.25">
      <c r="A1793" s="13" t="s">
        <v>3039</v>
      </c>
      <c r="B1793">
        <v>247</v>
      </c>
      <c r="C1793" t="s">
        <v>2496</v>
      </c>
      <c r="D1793" t="s">
        <v>3040</v>
      </c>
      <c r="F1793" t="s">
        <v>3041</v>
      </c>
      <c r="G1793" t="s">
        <v>5</v>
      </c>
      <c r="H1793" t="s">
        <v>7181</v>
      </c>
      <c r="I1793" t="s">
        <v>7182</v>
      </c>
      <c r="J1793">
        <v>1300</v>
      </c>
      <c r="K1793">
        <v>2</v>
      </c>
      <c r="L1793">
        <v>0</v>
      </c>
      <c r="M1793">
        <v>1</v>
      </c>
      <c r="N1793" s="11">
        <v>148170</v>
      </c>
      <c r="O1793" s="10">
        <v>216650</v>
      </c>
      <c r="P1793" s="5">
        <v>0</v>
      </c>
      <c r="Q1793" s="3" t="s">
        <v>3041</v>
      </c>
      <c r="R1793" s="3" t="s">
        <v>5</v>
      </c>
      <c r="S1793" s="12">
        <f t="shared" si="129"/>
        <v>68480</v>
      </c>
      <c r="T1793" s="6">
        <f t="shared" si="130"/>
        <v>0.46217182965512588</v>
      </c>
    </row>
    <row r="1794" spans="1:20" x14ac:dyDescent="0.25">
      <c r="A1794" s="13" t="s">
        <v>3042</v>
      </c>
      <c r="B1794">
        <v>253</v>
      </c>
      <c r="C1794" t="s">
        <v>2496</v>
      </c>
      <c r="D1794" t="s">
        <v>3043</v>
      </c>
      <c r="F1794" t="s">
        <v>3044</v>
      </c>
      <c r="G1794" t="s">
        <v>5</v>
      </c>
      <c r="H1794" t="s">
        <v>7181</v>
      </c>
      <c r="I1794" t="s">
        <v>7186</v>
      </c>
      <c r="J1794">
        <v>1496</v>
      </c>
      <c r="K1794">
        <v>3</v>
      </c>
      <c r="L1794">
        <v>1</v>
      </c>
      <c r="M1794">
        <v>1</v>
      </c>
      <c r="N1794" s="11">
        <v>183500</v>
      </c>
      <c r="O1794" s="10">
        <v>230930</v>
      </c>
      <c r="P1794" s="5">
        <v>0</v>
      </c>
      <c r="Q1794" s="3" t="s">
        <v>3044</v>
      </c>
      <c r="R1794" s="3" t="s">
        <v>5</v>
      </c>
      <c r="S1794" s="12">
        <f t="shared" si="129"/>
        <v>47430</v>
      </c>
      <c r="T1794" s="6">
        <f t="shared" si="130"/>
        <v>0.25847411444141688</v>
      </c>
    </row>
    <row r="1795" spans="1:20" x14ac:dyDescent="0.25">
      <c r="A1795" s="13" t="s">
        <v>3045</v>
      </c>
      <c r="B1795">
        <v>261</v>
      </c>
      <c r="C1795" t="s">
        <v>2496</v>
      </c>
      <c r="D1795" t="s">
        <v>3046</v>
      </c>
      <c r="F1795" t="s">
        <v>3047</v>
      </c>
      <c r="G1795" t="s">
        <v>5</v>
      </c>
      <c r="H1795" t="s">
        <v>7181</v>
      </c>
      <c r="I1795" t="s">
        <v>7182</v>
      </c>
      <c r="J1795">
        <v>1712</v>
      </c>
      <c r="K1795">
        <v>3</v>
      </c>
      <c r="L1795">
        <v>0</v>
      </c>
      <c r="M1795">
        <v>2</v>
      </c>
      <c r="N1795" s="11">
        <v>191050</v>
      </c>
      <c r="O1795" s="10">
        <v>268170</v>
      </c>
      <c r="P1795" s="5">
        <v>0</v>
      </c>
      <c r="Q1795" s="3" t="s">
        <v>3047</v>
      </c>
      <c r="R1795" s="3" t="s">
        <v>5</v>
      </c>
      <c r="S1795" s="12">
        <f t="shared" si="129"/>
        <v>77120</v>
      </c>
      <c r="T1795" s="6">
        <f t="shared" si="130"/>
        <v>0.40366396231353047</v>
      </c>
    </row>
    <row r="1796" spans="1:20" x14ac:dyDescent="0.25">
      <c r="A1796" s="13" t="s">
        <v>3048</v>
      </c>
      <c r="B1796">
        <v>269</v>
      </c>
      <c r="C1796" t="s">
        <v>2496</v>
      </c>
      <c r="D1796" t="s">
        <v>3049</v>
      </c>
      <c r="F1796" t="s">
        <v>3050</v>
      </c>
      <c r="G1796" t="s">
        <v>5</v>
      </c>
      <c r="H1796" t="s">
        <v>7181</v>
      </c>
      <c r="I1796" t="s">
        <v>7185</v>
      </c>
      <c r="J1796">
        <v>1648</v>
      </c>
      <c r="K1796">
        <v>3</v>
      </c>
      <c r="L1796">
        <v>1</v>
      </c>
      <c r="M1796">
        <v>2</v>
      </c>
      <c r="N1796" s="11">
        <v>222650</v>
      </c>
      <c r="O1796" s="10">
        <v>263340</v>
      </c>
      <c r="P1796" s="5">
        <v>0</v>
      </c>
      <c r="Q1796" s="3" t="s">
        <v>3050</v>
      </c>
      <c r="R1796" s="3" t="s">
        <v>5</v>
      </c>
      <c r="S1796" s="12">
        <f t="shared" si="129"/>
        <v>40690</v>
      </c>
      <c r="T1796" s="6">
        <f t="shared" si="130"/>
        <v>0.18275320008982709</v>
      </c>
    </row>
    <row r="1797" spans="1:20" x14ac:dyDescent="0.25">
      <c r="A1797" s="13" t="s">
        <v>7050</v>
      </c>
      <c r="B1797">
        <v>275</v>
      </c>
      <c r="C1797" t="s">
        <v>2496</v>
      </c>
      <c r="D1797" t="s">
        <v>7051</v>
      </c>
      <c r="F1797" t="s">
        <v>7052</v>
      </c>
      <c r="G1797" t="s">
        <v>6810</v>
      </c>
      <c r="H1797" t="s">
        <v>7310</v>
      </c>
      <c r="J1797">
        <v>1440</v>
      </c>
      <c r="K1797">
        <v>0</v>
      </c>
      <c r="L1797">
        <v>0</v>
      </c>
      <c r="M1797">
        <v>0</v>
      </c>
      <c r="N1797" s="11">
        <v>1024530</v>
      </c>
      <c r="O1797" s="10">
        <v>855050</v>
      </c>
      <c r="P1797" s="5">
        <v>0</v>
      </c>
      <c r="Q1797" s="3" t="s">
        <v>7052</v>
      </c>
      <c r="R1797" s="3" t="s">
        <v>6810</v>
      </c>
      <c r="S1797" s="12">
        <f t="shared" si="129"/>
        <v>-169480</v>
      </c>
      <c r="T1797" s="6">
        <f t="shared" si="130"/>
        <v>-0.16542219359120769</v>
      </c>
    </row>
    <row r="1798" spans="1:20" x14ac:dyDescent="0.25">
      <c r="A1798" s="13" t="s">
        <v>3051</v>
      </c>
      <c r="B1798">
        <v>283</v>
      </c>
      <c r="C1798" t="s">
        <v>2496</v>
      </c>
      <c r="D1798" t="s">
        <v>3052</v>
      </c>
      <c r="F1798" t="s">
        <v>3053</v>
      </c>
      <c r="G1798" t="s">
        <v>5</v>
      </c>
      <c r="H1798" t="s">
        <v>7181</v>
      </c>
      <c r="I1798" t="s">
        <v>7188</v>
      </c>
      <c r="J1798">
        <v>1960</v>
      </c>
      <c r="K1798">
        <v>4</v>
      </c>
      <c r="L1798">
        <v>0</v>
      </c>
      <c r="M1798">
        <v>2</v>
      </c>
      <c r="N1798" s="11">
        <v>206670</v>
      </c>
      <c r="O1798" s="10">
        <v>278460</v>
      </c>
      <c r="P1798" s="5">
        <v>0</v>
      </c>
      <c r="Q1798" s="3" t="s">
        <v>3053</v>
      </c>
      <c r="R1798" s="3" t="s">
        <v>5</v>
      </c>
      <c r="S1798" s="12">
        <f t="shared" si="129"/>
        <v>71790</v>
      </c>
      <c r="T1798" s="6">
        <f t="shared" si="130"/>
        <v>0.34736536507475685</v>
      </c>
    </row>
    <row r="1799" spans="1:20" x14ac:dyDescent="0.25">
      <c r="A1799" s="13" t="s">
        <v>3054</v>
      </c>
      <c r="B1799">
        <v>291</v>
      </c>
      <c r="C1799" t="s">
        <v>2496</v>
      </c>
      <c r="D1799" t="s">
        <v>3055</v>
      </c>
      <c r="F1799" t="s">
        <v>3056</v>
      </c>
      <c r="G1799" t="s">
        <v>5</v>
      </c>
      <c r="H1799" t="s">
        <v>7181</v>
      </c>
      <c r="I1799" t="s">
        <v>7184</v>
      </c>
      <c r="J1799">
        <v>3027</v>
      </c>
      <c r="K1799">
        <v>4</v>
      </c>
      <c r="L1799">
        <v>1</v>
      </c>
      <c r="M1799">
        <v>3</v>
      </c>
      <c r="N1799" s="11">
        <v>283480</v>
      </c>
      <c r="O1799" s="10">
        <v>359170</v>
      </c>
      <c r="P1799" s="5">
        <v>0</v>
      </c>
      <c r="Q1799" s="3" t="s">
        <v>3056</v>
      </c>
      <c r="R1799" s="3" t="s">
        <v>5</v>
      </c>
      <c r="S1799" s="12">
        <f t="shared" si="129"/>
        <v>75690</v>
      </c>
      <c r="T1799" s="6">
        <f t="shared" si="130"/>
        <v>0.26700296317200506</v>
      </c>
    </row>
    <row r="1800" spans="1:20" x14ac:dyDescent="0.25">
      <c r="A1800" s="13" t="s">
        <v>2494</v>
      </c>
      <c r="B1800">
        <v>296</v>
      </c>
      <c r="C1800" t="s">
        <v>2496</v>
      </c>
      <c r="D1800" t="s">
        <v>2495</v>
      </c>
      <c r="F1800" t="s">
        <v>2497</v>
      </c>
      <c r="G1800" t="s">
        <v>5</v>
      </c>
      <c r="H1800" t="s">
        <v>7181</v>
      </c>
      <c r="I1800" t="s">
        <v>7188</v>
      </c>
      <c r="J1800">
        <v>3331</v>
      </c>
      <c r="K1800">
        <v>4</v>
      </c>
      <c r="L1800">
        <v>1</v>
      </c>
      <c r="M1800">
        <v>2</v>
      </c>
      <c r="N1800" s="11">
        <v>335570</v>
      </c>
      <c r="O1800" s="10">
        <v>480900</v>
      </c>
      <c r="P1800" s="5">
        <v>0</v>
      </c>
      <c r="Q1800" s="3" t="s">
        <v>2497</v>
      </c>
      <c r="R1800" s="3" t="s">
        <v>5</v>
      </c>
      <c r="S1800" s="12">
        <f t="shared" si="129"/>
        <v>145330</v>
      </c>
      <c r="T1800" s="6">
        <f t="shared" si="130"/>
        <v>0.43308400631760885</v>
      </c>
    </row>
    <row r="1801" spans="1:20" x14ac:dyDescent="0.25">
      <c r="A1801" s="13" t="s">
        <v>2693</v>
      </c>
      <c r="B1801">
        <v>303</v>
      </c>
      <c r="C1801" t="s">
        <v>2496</v>
      </c>
      <c r="D1801" t="s">
        <v>2694</v>
      </c>
      <c r="F1801" t="s">
        <v>2695</v>
      </c>
      <c r="G1801" t="s">
        <v>5</v>
      </c>
      <c r="H1801" t="s">
        <v>7181</v>
      </c>
      <c r="I1801" t="s">
        <v>7188</v>
      </c>
      <c r="J1801">
        <v>2008</v>
      </c>
      <c r="K1801">
        <v>3</v>
      </c>
      <c r="L1801">
        <v>2</v>
      </c>
      <c r="M1801">
        <v>1</v>
      </c>
      <c r="N1801" s="11">
        <v>203360</v>
      </c>
      <c r="O1801" s="10">
        <v>263410</v>
      </c>
      <c r="P1801" s="5">
        <v>0</v>
      </c>
      <c r="Q1801" s="3" t="s">
        <v>2695</v>
      </c>
      <c r="R1801" s="3" t="s">
        <v>5</v>
      </c>
      <c r="S1801" s="12">
        <f t="shared" si="129"/>
        <v>60050</v>
      </c>
      <c r="T1801" s="6">
        <f t="shared" si="130"/>
        <v>0.29528914240755311</v>
      </c>
    </row>
    <row r="1802" spans="1:20" x14ac:dyDescent="0.25">
      <c r="A1802" s="13" t="s">
        <v>2696</v>
      </c>
      <c r="B1802">
        <v>309</v>
      </c>
      <c r="C1802" t="s">
        <v>2496</v>
      </c>
      <c r="D1802" t="s">
        <v>2697</v>
      </c>
      <c r="F1802" t="s">
        <v>2698</v>
      </c>
      <c r="G1802" t="s">
        <v>5</v>
      </c>
      <c r="H1802" t="s">
        <v>7181</v>
      </c>
      <c r="I1802" t="s">
        <v>7182</v>
      </c>
      <c r="J1802">
        <v>1936</v>
      </c>
      <c r="K1802">
        <v>3</v>
      </c>
      <c r="L1802">
        <v>0</v>
      </c>
      <c r="M1802">
        <v>2</v>
      </c>
      <c r="N1802" s="11">
        <v>209530</v>
      </c>
      <c r="O1802" s="10">
        <v>308840</v>
      </c>
      <c r="P1802" s="5">
        <v>0</v>
      </c>
      <c r="Q1802" s="3" t="s">
        <v>2698</v>
      </c>
      <c r="R1802" s="3" t="s">
        <v>5</v>
      </c>
      <c r="S1802" s="12">
        <f t="shared" si="129"/>
        <v>99310</v>
      </c>
      <c r="T1802" s="6">
        <f t="shared" si="130"/>
        <v>0.47396554192717033</v>
      </c>
    </row>
    <row r="1803" spans="1:20" x14ac:dyDescent="0.25">
      <c r="A1803" s="13" t="s">
        <v>3257</v>
      </c>
      <c r="B1803">
        <v>310</v>
      </c>
      <c r="C1803" t="s">
        <v>2496</v>
      </c>
      <c r="D1803" t="s">
        <v>3258</v>
      </c>
      <c r="F1803" t="s">
        <v>3259</v>
      </c>
      <c r="G1803" t="s">
        <v>5</v>
      </c>
      <c r="H1803" t="s">
        <v>7181</v>
      </c>
      <c r="I1803" t="s">
        <v>7188</v>
      </c>
      <c r="J1803">
        <v>3410</v>
      </c>
      <c r="K1803">
        <v>4</v>
      </c>
      <c r="L1803">
        <v>1</v>
      </c>
      <c r="M1803">
        <v>2</v>
      </c>
      <c r="N1803" s="11">
        <v>329860</v>
      </c>
      <c r="O1803" s="10">
        <v>477890</v>
      </c>
      <c r="P1803" s="5">
        <v>0</v>
      </c>
      <c r="Q1803" s="3" t="s">
        <v>3259</v>
      </c>
      <c r="R1803" s="3" t="s">
        <v>5</v>
      </c>
      <c r="S1803" s="12">
        <f t="shared" si="129"/>
        <v>148030</v>
      </c>
      <c r="T1803" s="6">
        <f t="shared" si="130"/>
        <v>0.44876614321227187</v>
      </c>
    </row>
    <row r="1804" spans="1:20" x14ac:dyDescent="0.25">
      <c r="A1804" s="13" t="s">
        <v>2699</v>
      </c>
      <c r="B1804">
        <v>323</v>
      </c>
      <c r="C1804" t="s">
        <v>2496</v>
      </c>
      <c r="D1804" t="s">
        <v>2700</v>
      </c>
      <c r="F1804" t="s">
        <v>2701</v>
      </c>
      <c r="G1804" t="s">
        <v>5</v>
      </c>
      <c r="H1804" t="s">
        <v>7181</v>
      </c>
      <c r="I1804" t="s">
        <v>7182</v>
      </c>
      <c r="J1804">
        <v>2746</v>
      </c>
      <c r="K1804">
        <v>3</v>
      </c>
      <c r="L1804">
        <v>0</v>
      </c>
      <c r="M1804">
        <v>3</v>
      </c>
      <c r="N1804" s="11">
        <v>266770</v>
      </c>
      <c r="O1804" s="10">
        <v>384230</v>
      </c>
      <c r="P1804" s="5">
        <v>0</v>
      </c>
      <c r="Q1804" s="3" t="s">
        <v>2701</v>
      </c>
      <c r="R1804" s="3" t="s">
        <v>5</v>
      </c>
      <c r="S1804" s="12">
        <f t="shared" si="129"/>
        <v>117460</v>
      </c>
      <c r="T1804" s="6">
        <f t="shared" si="130"/>
        <v>0.44030438205195488</v>
      </c>
    </row>
    <row r="1805" spans="1:20" x14ac:dyDescent="0.25">
      <c r="A1805" s="13" t="s">
        <v>6705</v>
      </c>
      <c r="B1805">
        <v>330</v>
      </c>
      <c r="C1805" t="s">
        <v>2496</v>
      </c>
      <c r="D1805" t="s">
        <v>6634</v>
      </c>
      <c r="F1805" t="s">
        <v>6706</v>
      </c>
      <c r="G1805" t="s">
        <v>5</v>
      </c>
      <c r="N1805" s="11">
        <v>77110</v>
      </c>
      <c r="O1805" s="10">
        <v>101290</v>
      </c>
      <c r="P1805" s="11">
        <v>625660</v>
      </c>
      <c r="Q1805" s="3" t="s">
        <v>6706</v>
      </c>
      <c r="R1805" s="3" t="s">
        <v>5</v>
      </c>
      <c r="S1805" s="12">
        <f t="shared" si="129"/>
        <v>24180</v>
      </c>
      <c r="T1805" s="6">
        <f t="shared" si="130"/>
        <v>0.31357800544676434</v>
      </c>
    </row>
    <row r="1806" spans="1:20" x14ac:dyDescent="0.25">
      <c r="A1806" s="13" t="s">
        <v>2702</v>
      </c>
      <c r="B1806">
        <v>331</v>
      </c>
      <c r="C1806" t="s">
        <v>2496</v>
      </c>
      <c r="D1806" t="s">
        <v>2703</v>
      </c>
      <c r="F1806" t="s">
        <v>2704</v>
      </c>
      <c r="G1806" t="s">
        <v>5</v>
      </c>
      <c r="H1806" t="s">
        <v>7181</v>
      </c>
      <c r="I1806" t="s">
        <v>7188</v>
      </c>
      <c r="J1806">
        <v>2574</v>
      </c>
      <c r="K1806">
        <v>3</v>
      </c>
      <c r="L1806">
        <v>1</v>
      </c>
      <c r="M1806">
        <v>3</v>
      </c>
      <c r="N1806" s="11">
        <v>243270</v>
      </c>
      <c r="O1806" s="10">
        <v>439110</v>
      </c>
      <c r="P1806" s="5">
        <v>0</v>
      </c>
      <c r="Q1806" s="3" t="s">
        <v>2704</v>
      </c>
      <c r="R1806" s="3" t="s">
        <v>5</v>
      </c>
      <c r="S1806" s="12">
        <f t="shared" si="129"/>
        <v>195840</v>
      </c>
      <c r="T1806" s="6">
        <f t="shared" si="130"/>
        <v>0.80503144654088055</v>
      </c>
    </row>
    <row r="1807" spans="1:20" x14ac:dyDescent="0.25">
      <c r="A1807" s="13" t="s">
        <v>2705</v>
      </c>
      <c r="B1807">
        <v>339</v>
      </c>
      <c r="C1807" t="s">
        <v>2496</v>
      </c>
      <c r="D1807" t="s">
        <v>2706</v>
      </c>
      <c r="F1807" t="s">
        <v>2707</v>
      </c>
      <c r="G1807" t="s">
        <v>5</v>
      </c>
      <c r="H1807" t="s">
        <v>7181</v>
      </c>
      <c r="I1807" t="s">
        <v>7186</v>
      </c>
      <c r="J1807">
        <v>1740</v>
      </c>
      <c r="K1807">
        <v>3</v>
      </c>
      <c r="L1807">
        <v>1</v>
      </c>
      <c r="M1807">
        <v>2</v>
      </c>
      <c r="N1807" s="11">
        <v>212010</v>
      </c>
      <c r="O1807" s="10">
        <v>270830</v>
      </c>
      <c r="P1807" s="5">
        <v>0</v>
      </c>
      <c r="Q1807" s="3" t="s">
        <v>2707</v>
      </c>
      <c r="R1807" s="3" t="s">
        <v>5</v>
      </c>
      <c r="S1807" s="12">
        <f t="shared" si="129"/>
        <v>58820</v>
      </c>
      <c r="T1807" s="6">
        <f t="shared" si="130"/>
        <v>0.27743974340832978</v>
      </c>
    </row>
    <row r="1808" spans="1:20" x14ac:dyDescent="0.25">
      <c r="A1808" s="13" t="s">
        <v>6145</v>
      </c>
      <c r="B1808">
        <v>341</v>
      </c>
      <c r="C1808" t="s">
        <v>2496</v>
      </c>
      <c r="D1808" t="s">
        <v>6146</v>
      </c>
      <c r="F1808" t="s">
        <v>6147</v>
      </c>
      <c r="G1808" t="s">
        <v>5</v>
      </c>
      <c r="N1808" s="11">
        <v>74190</v>
      </c>
      <c r="O1808" s="10">
        <v>66920</v>
      </c>
      <c r="P1808" s="5">
        <v>0</v>
      </c>
      <c r="Q1808" s="3" t="s">
        <v>6147</v>
      </c>
      <c r="R1808" s="3" t="s">
        <v>5</v>
      </c>
      <c r="S1808" s="12">
        <f t="shared" si="129"/>
        <v>-7270</v>
      </c>
      <c r="T1808" s="6">
        <f t="shared" si="130"/>
        <v>-9.7991643078582019E-2</v>
      </c>
    </row>
    <row r="1809" spans="1:21" x14ac:dyDescent="0.25">
      <c r="A1809" s="13" t="s">
        <v>2708</v>
      </c>
      <c r="B1809">
        <v>343</v>
      </c>
      <c r="C1809" t="s">
        <v>2496</v>
      </c>
      <c r="D1809" t="s">
        <v>2709</v>
      </c>
      <c r="F1809" t="s">
        <v>2710</v>
      </c>
      <c r="G1809" t="s">
        <v>5</v>
      </c>
      <c r="H1809" t="s">
        <v>7181</v>
      </c>
      <c r="I1809" t="s">
        <v>7184</v>
      </c>
      <c r="J1809">
        <v>2138</v>
      </c>
      <c r="K1809">
        <v>3</v>
      </c>
      <c r="L1809">
        <v>0</v>
      </c>
      <c r="M1809">
        <v>2</v>
      </c>
      <c r="N1809" s="11">
        <v>231040</v>
      </c>
      <c r="O1809" s="10">
        <v>291060</v>
      </c>
      <c r="P1809" s="5">
        <v>0</v>
      </c>
      <c r="Q1809" s="3" t="s">
        <v>2710</v>
      </c>
      <c r="R1809" s="3" t="s">
        <v>5</v>
      </c>
      <c r="S1809" s="12">
        <f t="shared" si="129"/>
        <v>60020</v>
      </c>
      <c r="T1809" s="6">
        <f t="shared" si="130"/>
        <v>0.25978185595567865</v>
      </c>
      <c r="U1809" s="6"/>
    </row>
    <row r="1810" spans="1:21" x14ac:dyDescent="0.25">
      <c r="A1810" s="13" t="s">
        <v>2711</v>
      </c>
      <c r="B1810">
        <v>351</v>
      </c>
      <c r="C1810" t="s">
        <v>2496</v>
      </c>
      <c r="D1810" t="s">
        <v>2712</v>
      </c>
      <c r="F1810" t="s">
        <v>2713</v>
      </c>
      <c r="G1810" t="s">
        <v>5</v>
      </c>
      <c r="H1810" t="s">
        <v>7181</v>
      </c>
      <c r="I1810" t="s">
        <v>7186</v>
      </c>
      <c r="J1810">
        <v>1951</v>
      </c>
      <c r="K1810">
        <v>3</v>
      </c>
      <c r="L1810">
        <v>0</v>
      </c>
      <c r="M1810">
        <v>2</v>
      </c>
      <c r="N1810" s="11">
        <v>177120</v>
      </c>
      <c r="O1810" s="10">
        <v>230090</v>
      </c>
      <c r="P1810" s="5">
        <v>0</v>
      </c>
      <c r="Q1810" s="3" t="s">
        <v>2713</v>
      </c>
      <c r="R1810" s="3" t="s">
        <v>5</v>
      </c>
      <c r="S1810" s="12">
        <f t="shared" si="129"/>
        <v>52970</v>
      </c>
      <c r="T1810" s="6">
        <f t="shared" si="130"/>
        <v>0.29906278229448963</v>
      </c>
    </row>
    <row r="1811" spans="1:21" x14ac:dyDescent="0.25">
      <c r="A1811" s="13" t="s">
        <v>5917</v>
      </c>
      <c r="B1811">
        <v>51</v>
      </c>
      <c r="C1811" t="s">
        <v>5913</v>
      </c>
      <c r="D1811" t="s">
        <v>5918</v>
      </c>
      <c r="F1811" t="s">
        <v>5919</v>
      </c>
      <c r="G1811" t="s">
        <v>5</v>
      </c>
      <c r="N1811" s="11">
        <v>16540</v>
      </c>
      <c r="O1811" s="10">
        <v>14910</v>
      </c>
      <c r="P1811" s="5">
        <v>0</v>
      </c>
      <c r="Q1811" s="3" t="s">
        <v>5919</v>
      </c>
      <c r="R1811" s="3" t="s">
        <v>5</v>
      </c>
      <c r="S1811" s="12">
        <f t="shared" si="129"/>
        <v>-1630</v>
      </c>
      <c r="T1811" s="6">
        <f t="shared" si="130"/>
        <v>-9.8548972188633621E-2</v>
      </c>
    </row>
    <row r="1812" spans="1:21" x14ac:dyDescent="0.25">
      <c r="A1812" s="13" t="s">
        <v>5911</v>
      </c>
      <c r="C1812" t="s">
        <v>5913</v>
      </c>
      <c r="D1812" t="s">
        <v>5912</v>
      </c>
      <c r="F1812" t="s">
        <v>5914</v>
      </c>
      <c r="G1812" t="s">
        <v>5</v>
      </c>
      <c r="N1812" s="5">
        <v>250</v>
      </c>
      <c r="O1812" s="9">
        <v>280</v>
      </c>
      <c r="P1812" s="5">
        <v>0</v>
      </c>
      <c r="Q1812" s="3" t="s">
        <v>5914</v>
      </c>
      <c r="R1812" s="3" t="s">
        <v>5</v>
      </c>
      <c r="S1812" s="12">
        <f t="shared" si="129"/>
        <v>30</v>
      </c>
      <c r="T1812" s="6">
        <f t="shared" si="130"/>
        <v>0.12</v>
      </c>
    </row>
    <row r="1813" spans="1:21" x14ac:dyDescent="0.25">
      <c r="A1813" s="13" t="s">
        <v>5260</v>
      </c>
      <c r="B1813">
        <v>1</v>
      </c>
      <c r="C1813" t="s">
        <v>5262</v>
      </c>
      <c r="D1813" t="s">
        <v>5261</v>
      </c>
      <c r="F1813" t="s">
        <v>5263</v>
      </c>
      <c r="G1813" t="s">
        <v>5</v>
      </c>
      <c r="H1813" t="s">
        <v>7181</v>
      </c>
      <c r="I1813" t="s">
        <v>7182</v>
      </c>
      <c r="J1813">
        <v>1689</v>
      </c>
      <c r="K1813">
        <v>3</v>
      </c>
      <c r="L1813">
        <v>1</v>
      </c>
      <c r="M1813">
        <v>1</v>
      </c>
      <c r="N1813" s="11">
        <v>162260</v>
      </c>
      <c r="O1813" s="10">
        <v>252770</v>
      </c>
      <c r="P1813" s="5">
        <v>0</v>
      </c>
      <c r="Q1813" s="3" t="s">
        <v>5263</v>
      </c>
      <c r="R1813" s="3" t="s">
        <v>5</v>
      </c>
      <c r="S1813" s="12">
        <f t="shared" si="129"/>
        <v>90510</v>
      </c>
      <c r="T1813" s="6">
        <f t="shared" si="130"/>
        <v>0.55780845556514236</v>
      </c>
    </row>
    <row r="1814" spans="1:21" x14ac:dyDescent="0.25">
      <c r="A1814" s="13" t="s">
        <v>5264</v>
      </c>
      <c r="B1814">
        <v>10</v>
      </c>
      <c r="C1814" t="s">
        <v>5262</v>
      </c>
      <c r="D1814" t="s">
        <v>5265</v>
      </c>
      <c r="F1814" t="s">
        <v>5266</v>
      </c>
      <c r="G1814" t="s">
        <v>5</v>
      </c>
      <c r="H1814" t="s">
        <v>7181</v>
      </c>
      <c r="I1814" t="s">
        <v>7188</v>
      </c>
      <c r="J1814">
        <v>3026</v>
      </c>
      <c r="K1814">
        <v>6</v>
      </c>
      <c r="L1814">
        <v>0</v>
      </c>
      <c r="M1814">
        <v>3</v>
      </c>
      <c r="N1814" s="11">
        <v>227370</v>
      </c>
      <c r="O1814" s="10">
        <v>331940</v>
      </c>
      <c r="P1814" s="5">
        <v>0</v>
      </c>
      <c r="Q1814" s="3" t="s">
        <v>5266</v>
      </c>
      <c r="R1814" s="3" t="s">
        <v>5</v>
      </c>
      <c r="S1814" s="12">
        <f t="shared" si="129"/>
        <v>104570</v>
      </c>
      <c r="T1814" s="6">
        <f t="shared" si="130"/>
        <v>0.45991115802436555</v>
      </c>
    </row>
    <row r="1815" spans="1:21" x14ac:dyDescent="0.25">
      <c r="A1815" s="13" t="s">
        <v>5267</v>
      </c>
      <c r="B1815">
        <v>11</v>
      </c>
      <c r="C1815" t="s">
        <v>5262</v>
      </c>
      <c r="D1815" t="s">
        <v>5268</v>
      </c>
      <c r="F1815" t="s">
        <v>5269</v>
      </c>
      <c r="G1815" t="s">
        <v>5</v>
      </c>
      <c r="H1815" t="s">
        <v>7181</v>
      </c>
      <c r="I1815" t="s">
        <v>7188</v>
      </c>
      <c r="J1815">
        <v>3164</v>
      </c>
      <c r="K1815">
        <v>4</v>
      </c>
      <c r="L1815">
        <v>0</v>
      </c>
      <c r="M1815">
        <v>3</v>
      </c>
      <c r="N1815" s="11">
        <v>260490</v>
      </c>
      <c r="O1815" s="10">
        <v>381640</v>
      </c>
      <c r="P1815" s="5">
        <v>0</v>
      </c>
      <c r="Q1815" s="3" t="s">
        <v>5269</v>
      </c>
      <c r="R1815" s="3" t="s">
        <v>5</v>
      </c>
      <c r="S1815" s="12">
        <f t="shared" si="129"/>
        <v>121150</v>
      </c>
      <c r="T1815" s="6">
        <f t="shared" si="130"/>
        <v>0.46508503205497331</v>
      </c>
    </row>
    <row r="1816" spans="1:21" x14ac:dyDescent="0.25">
      <c r="A1816" s="13" t="s">
        <v>5270</v>
      </c>
      <c r="B1816">
        <v>17</v>
      </c>
      <c r="C1816" t="s">
        <v>5262</v>
      </c>
      <c r="D1816" t="s">
        <v>5271</v>
      </c>
      <c r="F1816" t="s">
        <v>5272</v>
      </c>
      <c r="G1816" t="s">
        <v>5</v>
      </c>
      <c r="H1816" t="s">
        <v>7181</v>
      </c>
      <c r="I1816" t="s">
        <v>7182</v>
      </c>
      <c r="J1816">
        <v>1144</v>
      </c>
      <c r="K1816">
        <v>3</v>
      </c>
      <c r="L1816">
        <v>0</v>
      </c>
      <c r="M1816">
        <v>2</v>
      </c>
      <c r="N1816" s="11">
        <v>131960</v>
      </c>
      <c r="O1816" s="10">
        <v>207270</v>
      </c>
      <c r="P1816" s="5">
        <v>0</v>
      </c>
      <c r="Q1816" s="3" t="s">
        <v>5272</v>
      </c>
      <c r="R1816" s="3" t="s">
        <v>5</v>
      </c>
      <c r="S1816" s="12">
        <f t="shared" si="129"/>
        <v>75310</v>
      </c>
      <c r="T1816" s="6">
        <f t="shared" si="130"/>
        <v>0.57070324340709311</v>
      </c>
    </row>
    <row r="1817" spans="1:21" x14ac:dyDescent="0.25">
      <c r="A1817" s="13" t="s">
        <v>5273</v>
      </c>
      <c r="B1817">
        <v>20</v>
      </c>
      <c r="C1817" t="s">
        <v>5262</v>
      </c>
      <c r="D1817" t="s">
        <v>5274</v>
      </c>
      <c r="F1817" t="s">
        <v>5275</v>
      </c>
      <c r="G1817" t="s">
        <v>5</v>
      </c>
      <c r="H1817" t="s">
        <v>7181</v>
      </c>
      <c r="I1817" t="s">
        <v>7182</v>
      </c>
      <c r="J1817">
        <v>1710</v>
      </c>
      <c r="K1817">
        <v>3</v>
      </c>
      <c r="L1817">
        <v>0</v>
      </c>
      <c r="M1817">
        <v>2</v>
      </c>
      <c r="N1817" s="11">
        <v>169570</v>
      </c>
      <c r="O1817" s="10">
        <v>254170</v>
      </c>
      <c r="P1817" s="5">
        <v>0</v>
      </c>
      <c r="Q1817" s="3" t="s">
        <v>5275</v>
      </c>
      <c r="R1817" s="3" t="s">
        <v>5</v>
      </c>
      <c r="S1817" s="12">
        <f t="shared" ref="S1817:S1834" si="131">(O1817-N1817)</f>
        <v>84600</v>
      </c>
      <c r="T1817" s="6">
        <f t="shared" ref="T1817:T1848" si="132">(S1817/N1817)</f>
        <v>0.49890900513062453</v>
      </c>
    </row>
    <row r="1818" spans="1:21" x14ac:dyDescent="0.25">
      <c r="A1818" s="13" t="s">
        <v>5276</v>
      </c>
      <c r="B1818">
        <v>21</v>
      </c>
      <c r="C1818" t="s">
        <v>5262</v>
      </c>
      <c r="D1818" t="s">
        <v>5277</v>
      </c>
      <c r="F1818" t="s">
        <v>5278</v>
      </c>
      <c r="G1818" t="s">
        <v>5</v>
      </c>
      <c r="H1818" t="s">
        <v>7181</v>
      </c>
      <c r="I1818" t="s">
        <v>7182</v>
      </c>
      <c r="J1818">
        <v>1624</v>
      </c>
      <c r="K1818">
        <v>3</v>
      </c>
      <c r="L1818">
        <v>2</v>
      </c>
      <c r="M1818">
        <v>1</v>
      </c>
      <c r="N1818" s="11">
        <v>183450</v>
      </c>
      <c r="O1818" s="10">
        <v>279230</v>
      </c>
      <c r="P1818" s="5">
        <v>0</v>
      </c>
      <c r="Q1818" s="3" t="s">
        <v>5278</v>
      </c>
      <c r="R1818" s="3" t="s">
        <v>5</v>
      </c>
      <c r="S1818" s="12">
        <f t="shared" si="131"/>
        <v>95780</v>
      </c>
      <c r="T1818" s="6">
        <f t="shared" si="132"/>
        <v>0.52210411556282366</v>
      </c>
    </row>
    <row r="1819" spans="1:21" x14ac:dyDescent="0.25">
      <c r="A1819" s="13" t="s">
        <v>5279</v>
      </c>
      <c r="B1819">
        <v>25</v>
      </c>
      <c r="C1819" t="s">
        <v>5262</v>
      </c>
      <c r="D1819" t="s">
        <v>5280</v>
      </c>
      <c r="F1819" t="s">
        <v>5281</v>
      </c>
      <c r="G1819" t="s">
        <v>5</v>
      </c>
      <c r="H1819" t="s">
        <v>7181</v>
      </c>
      <c r="I1819" t="s">
        <v>7182</v>
      </c>
      <c r="J1819">
        <v>1508</v>
      </c>
      <c r="K1819">
        <v>3</v>
      </c>
      <c r="L1819">
        <v>1</v>
      </c>
      <c r="M1819">
        <v>2</v>
      </c>
      <c r="N1819" s="11">
        <v>171090</v>
      </c>
      <c r="O1819" s="10">
        <v>249970</v>
      </c>
      <c r="P1819" s="5">
        <v>0</v>
      </c>
      <c r="Q1819" s="3" t="s">
        <v>5281</v>
      </c>
      <c r="R1819" s="3" t="s">
        <v>5</v>
      </c>
      <c r="S1819" s="12">
        <f t="shared" si="131"/>
        <v>78880</v>
      </c>
      <c r="T1819" s="6">
        <f t="shared" si="132"/>
        <v>0.46104389502600968</v>
      </c>
    </row>
    <row r="1820" spans="1:21" x14ac:dyDescent="0.25">
      <c r="A1820" s="13" t="s">
        <v>5282</v>
      </c>
      <c r="B1820">
        <v>26</v>
      </c>
      <c r="C1820" t="s">
        <v>5262</v>
      </c>
      <c r="D1820" t="s">
        <v>5283</v>
      </c>
      <c r="F1820" t="s">
        <v>5284</v>
      </c>
      <c r="G1820" t="s">
        <v>5</v>
      </c>
      <c r="H1820" t="s">
        <v>7181</v>
      </c>
      <c r="I1820" t="s">
        <v>7184</v>
      </c>
      <c r="J1820">
        <v>1903</v>
      </c>
      <c r="K1820">
        <v>2</v>
      </c>
      <c r="L1820">
        <v>1</v>
      </c>
      <c r="M1820">
        <v>1</v>
      </c>
      <c r="N1820" s="11">
        <v>172590</v>
      </c>
      <c r="O1820" s="10">
        <v>227710</v>
      </c>
      <c r="P1820" s="5">
        <v>0</v>
      </c>
      <c r="Q1820" s="3" t="s">
        <v>5284</v>
      </c>
      <c r="R1820" s="3" t="s">
        <v>5</v>
      </c>
      <c r="S1820" s="12">
        <f t="shared" si="131"/>
        <v>55120</v>
      </c>
      <c r="T1820" s="6">
        <f t="shared" si="132"/>
        <v>0.31936960426444172</v>
      </c>
    </row>
    <row r="1821" spans="1:21" x14ac:dyDescent="0.25">
      <c r="A1821" s="13" t="s">
        <v>5285</v>
      </c>
      <c r="B1821">
        <v>30</v>
      </c>
      <c r="C1821" t="s">
        <v>5262</v>
      </c>
      <c r="D1821" t="s">
        <v>5286</v>
      </c>
      <c r="F1821" t="s">
        <v>5287</v>
      </c>
      <c r="G1821" t="s">
        <v>5</v>
      </c>
      <c r="H1821" t="s">
        <v>7181</v>
      </c>
      <c r="I1821" t="s">
        <v>7188</v>
      </c>
      <c r="J1821">
        <v>1568</v>
      </c>
      <c r="K1821">
        <v>4</v>
      </c>
      <c r="L1821">
        <v>1</v>
      </c>
      <c r="M1821">
        <v>1</v>
      </c>
      <c r="N1821" s="11">
        <v>152200</v>
      </c>
      <c r="O1821" s="10">
        <v>217980</v>
      </c>
      <c r="P1821" s="5">
        <v>0</v>
      </c>
      <c r="Q1821" s="3" t="s">
        <v>5287</v>
      </c>
      <c r="R1821" s="3" t="s">
        <v>5</v>
      </c>
      <c r="S1821" s="12">
        <f t="shared" si="131"/>
        <v>65780</v>
      </c>
      <c r="T1821" s="6">
        <f t="shared" si="132"/>
        <v>0.4321944809461235</v>
      </c>
    </row>
    <row r="1822" spans="1:21" x14ac:dyDescent="0.25">
      <c r="A1822" s="13" t="s">
        <v>7053</v>
      </c>
      <c r="B1822">
        <v>9</v>
      </c>
      <c r="C1822" t="s">
        <v>1916</v>
      </c>
      <c r="D1822" t="s">
        <v>7054</v>
      </c>
      <c r="F1822" t="s">
        <v>7055</v>
      </c>
      <c r="G1822" t="s">
        <v>6810</v>
      </c>
      <c r="H1822" t="s">
        <v>7225</v>
      </c>
      <c r="J1822">
        <v>21670</v>
      </c>
      <c r="K1822">
        <v>0</v>
      </c>
      <c r="L1822">
        <v>0</v>
      </c>
      <c r="M1822">
        <v>0</v>
      </c>
      <c r="N1822" s="11">
        <v>499540</v>
      </c>
      <c r="O1822" s="10">
        <v>568190</v>
      </c>
      <c r="P1822" s="5">
        <v>0</v>
      </c>
      <c r="Q1822" s="3" t="s">
        <v>7055</v>
      </c>
      <c r="R1822" s="3" t="s">
        <v>6810</v>
      </c>
      <c r="S1822" s="12">
        <f t="shared" si="131"/>
        <v>68650</v>
      </c>
      <c r="T1822" s="6">
        <f t="shared" si="132"/>
        <v>0.1374264323177323</v>
      </c>
    </row>
    <row r="1823" spans="1:21" x14ac:dyDescent="0.25">
      <c r="A1823" s="13" t="s">
        <v>3866</v>
      </c>
      <c r="B1823">
        <v>10</v>
      </c>
      <c r="C1823" t="s">
        <v>1916</v>
      </c>
      <c r="D1823" t="s">
        <v>3851</v>
      </c>
      <c r="F1823" t="s">
        <v>3867</v>
      </c>
      <c r="G1823" t="s">
        <v>5</v>
      </c>
      <c r="N1823" s="11">
        <v>90050</v>
      </c>
      <c r="O1823" s="10">
        <v>82250</v>
      </c>
      <c r="P1823" s="5">
        <v>0</v>
      </c>
      <c r="Q1823" s="3" t="s">
        <v>3867</v>
      </c>
      <c r="R1823" s="3" t="s">
        <v>5</v>
      </c>
      <c r="S1823" s="12">
        <f t="shared" si="131"/>
        <v>-7800</v>
      </c>
      <c r="T1823" s="6">
        <f t="shared" si="132"/>
        <v>-8.661854525263743E-2</v>
      </c>
    </row>
    <row r="1824" spans="1:21" x14ac:dyDescent="0.25">
      <c r="A1824" s="13" t="s">
        <v>1993</v>
      </c>
      <c r="B1824">
        <v>15</v>
      </c>
      <c r="C1824" t="s">
        <v>1916</v>
      </c>
      <c r="D1824" t="s">
        <v>1994</v>
      </c>
      <c r="F1824" t="s">
        <v>1995</v>
      </c>
      <c r="G1824" t="s">
        <v>5</v>
      </c>
      <c r="H1824" t="s">
        <v>7181</v>
      </c>
      <c r="I1824" t="s">
        <v>7184</v>
      </c>
      <c r="J1824">
        <v>1623</v>
      </c>
      <c r="K1824">
        <v>4</v>
      </c>
      <c r="L1824">
        <v>0</v>
      </c>
      <c r="M1824">
        <v>2</v>
      </c>
      <c r="N1824" s="11">
        <v>156220</v>
      </c>
      <c r="O1824" s="10">
        <v>195930</v>
      </c>
      <c r="P1824" s="5">
        <v>0</v>
      </c>
      <c r="Q1824" s="3" t="s">
        <v>1995</v>
      </c>
      <c r="R1824" s="3" t="s">
        <v>5</v>
      </c>
      <c r="S1824" s="12">
        <f t="shared" si="131"/>
        <v>39710</v>
      </c>
      <c r="T1824" s="6">
        <f t="shared" si="132"/>
        <v>0.25419280501856356</v>
      </c>
    </row>
    <row r="1825" spans="1:20" x14ac:dyDescent="0.25">
      <c r="A1825" s="13" t="s">
        <v>7056</v>
      </c>
      <c r="B1825">
        <v>18</v>
      </c>
      <c r="C1825" t="s">
        <v>1916</v>
      </c>
      <c r="D1825" t="s">
        <v>7057</v>
      </c>
      <c r="F1825" t="s">
        <v>7058</v>
      </c>
      <c r="G1825" t="s">
        <v>6810</v>
      </c>
      <c r="H1825" t="s">
        <v>7192</v>
      </c>
      <c r="J1825">
        <v>6000</v>
      </c>
      <c r="K1825">
        <v>0</v>
      </c>
      <c r="L1825">
        <v>0</v>
      </c>
      <c r="M1825">
        <v>0</v>
      </c>
      <c r="N1825" s="11">
        <v>247770</v>
      </c>
      <c r="O1825" s="10">
        <v>337540</v>
      </c>
      <c r="P1825" s="5">
        <v>0</v>
      </c>
      <c r="Q1825" s="3" t="s">
        <v>7058</v>
      </c>
      <c r="R1825" s="3" t="s">
        <v>6810</v>
      </c>
      <c r="S1825" s="12">
        <f t="shared" si="131"/>
        <v>89770</v>
      </c>
      <c r="T1825" s="6">
        <f t="shared" si="132"/>
        <v>0.36231182144731</v>
      </c>
    </row>
    <row r="1826" spans="1:20" x14ac:dyDescent="0.25">
      <c r="A1826" s="13" t="s">
        <v>1996</v>
      </c>
      <c r="B1826">
        <v>19</v>
      </c>
      <c r="C1826" t="s">
        <v>1916</v>
      </c>
      <c r="D1826" t="s">
        <v>1997</v>
      </c>
      <c r="F1826" t="s">
        <v>1998</v>
      </c>
      <c r="G1826" t="s">
        <v>5</v>
      </c>
      <c r="H1826" t="s">
        <v>7181</v>
      </c>
      <c r="I1826" t="s">
        <v>7184</v>
      </c>
      <c r="J1826">
        <v>2614</v>
      </c>
      <c r="K1826">
        <v>3</v>
      </c>
      <c r="L1826">
        <v>0</v>
      </c>
      <c r="M1826">
        <v>2</v>
      </c>
      <c r="N1826" s="11">
        <v>197960</v>
      </c>
      <c r="O1826" s="10">
        <v>256270</v>
      </c>
      <c r="P1826" s="5">
        <v>0</v>
      </c>
      <c r="Q1826" s="3" t="s">
        <v>1998</v>
      </c>
      <c r="R1826" s="3" t="s">
        <v>5</v>
      </c>
      <c r="S1826" s="12">
        <f t="shared" si="131"/>
        <v>58310</v>
      </c>
      <c r="T1826" s="6">
        <f t="shared" si="132"/>
        <v>0.29455445544554454</v>
      </c>
    </row>
    <row r="1827" spans="1:20" x14ac:dyDescent="0.25">
      <c r="A1827" s="13" t="s">
        <v>7059</v>
      </c>
      <c r="B1827">
        <v>28</v>
      </c>
      <c r="C1827" t="s">
        <v>1916</v>
      </c>
      <c r="D1827" t="s">
        <v>7060</v>
      </c>
      <c r="F1827" t="s">
        <v>7061</v>
      </c>
      <c r="G1827" t="s">
        <v>6810</v>
      </c>
      <c r="H1827" t="s">
        <v>7192</v>
      </c>
      <c r="J1827">
        <v>6000</v>
      </c>
      <c r="K1827">
        <v>0</v>
      </c>
      <c r="L1827">
        <v>0</v>
      </c>
      <c r="M1827">
        <v>0</v>
      </c>
      <c r="N1827" s="11">
        <v>213840</v>
      </c>
      <c r="O1827" s="10">
        <v>237930</v>
      </c>
      <c r="P1827" s="5">
        <v>0</v>
      </c>
      <c r="Q1827" s="3" t="s">
        <v>7061</v>
      </c>
      <c r="R1827" s="3" t="s">
        <v>6810</v>
      </c>
      <c r="S1827" s="12">
        <f t="shared" si="131"/>
        <v>24090</v>
      </c>
      <c r="T1827" s="6">
        <f t="shared" si="132"/>
        <v>0.11265432098765432</v>
      </c>
    </row>
    <row r="1828" spans="1:20" x14ac:dyDescent="0.25">
      <c r="A1828" s="13" t="s">
        <v>6707</v>
      </c>
      <c r="B1828">
        <v>35</v>
      </c>
      <c r="C1828" t="s">
        <v>1916</v>
      </c>
      <c r="D1828" t="s">
        <v>6708</v>
      </c>
      <c r="F1828" t="s">
        <v>6709</v>
      </c>
      <c r="G1828" t="s">
        <v>5</v>
      </c>
      <c r="H1828" t="s">
        <v>7181</v>
      </c>
      <c r="I1828" t="s">
        <v>7188</v>
      </c>
      <c r="J1828">
        <v>2487</v>
      </c>
      <c r="K1828">
        <v>4</v>
      </c>
      <c r="L1828">
        <v>1</v>
      </c>
      <c r="M1828">
        <v>2</v>
      </c>
      <c r="N1828" s="11">
        <v>231200</v>
      </c>
      <c r="O1828" s="10">
        <v>333130</v>
      </c>
      <c r="P1828" s="11">
        <v>380170</v>
      </c>
      <c r="Q1828" s="3" t="s">
        <v>6709</v>
      </c>
      <c r="R1828" s="3" t="s">
        <v>5</v>
      </c>
      <c r="S1828" s="12">
        <f t="shared" si="131"/>
        <v>101930</v>
      </c>
      <c r="T1828" s="6">
        <f t="shared" si="132"/>
        <v>0.44087370242214535</v>
      </c>
    </row>
    <row r="1829" spans="1:20" x14ac:dyDescent="0.25">
      <c r="A1829" s="13" t="s">
        <v>1914</v>
      </c>
      <c r="B1829">
        <v>40</v>
      </c>
      <c r="C1829" t="s">
        <v>1916</v>
      </c>
      <c r="D1829" t="s">
        <v>1915</v>
      </c>
      <c r="F1829" t="s">
        <v>1917</v>
      </c>
      <c r="G1829" t="s">
        <v>5</v>
      </c>
      <c r="H1829" t="s">
        <v>7181</v>
      </c>
      <c r="I1829" t="s">
        <v>7188</v>
      </c>
      <c r="J1829">
        <v>2030</v>
      </c>
      <c r="K1829">
        <v>3</v>
      </c>
      <c r="L1829">
        <v>1</v>
      </c>
      <c r="M1829">
        <v>2</v>
      </c>
      <c r="N1829" s="11">
        <v>233000</v>
      </c>
      <c r="O1829" s="10">
        <v>345170</v>
      </c>
      <c r="P1829" s="5">
        <v>0</v>
      </c>
      <c r="Q1829" s="3" t="s">
        <v>1917</v>
      </c>
      <c r="R1829" s="3" t="s">
        <v>5</v>
      </c>
      <c r="S1829" s="12">
        <f t="shared" si="131"/>
        <v>112170</v>
      </c>
      <c r="T1829" s="6">
        <f t="shared" si="132"/>
        <v>0.48141630901287552</v>
      </c>
    </row>
    <row r="1830" spans="1:20" x14ac:dyDescent="0.25">
      <c r="A1830" s="13" t="s">
        <v>2002</v>
      </c>
      <c r="B1830">
        <v>53</v>
      </c>
      <c r="C1830" t="s">
        <v>1916</v>
      </c>
      <c r="D1830" t="s">
        <v>2003</v>
      </c>
      <c r="F1830" t="s">
        <v>2004</v>
      </c>
      <c r="G1830" t="s">
        <v>5</v>
      </c>
      <c r="H1830" t="s">
        <v>7181</v>
      </c>
      <c r="I1830" t="s">
        <v>7184</v>
      </c>
      <c r="J1830">
        <v>1692</v>
      </c>
      <c r="K1830">
        <v>3</v>
      </c>
      <c r="L1830">
        <v>0</v>
      </c>
      <c r="M1830">
        <v>1</v>
      </c>
      <c r="N1830" s="11">
        <v>98200</v>
      </c>
      <c r="O1830" s="10">
        <v>103670</v>
      </c>
      <c r="P1830" s="5">
        <v>0</v>
      </c>
      <c r="Q1830" s="3" t="s">
        <v>2004</v>
      </c>
      <c r="R1830" s="3" t="s">
        <v>5</v>
      </c>
      <c r="S1830" s="12">
        <f t="shared" si="131"/>
        <v>5470</v>
      </c>
      <c r="T1830" s="6">
        <f t="shared" si="132"/>
        <v>5.5702647657841144E-2</v>
      </c>
    </row>
    <row r="1831" spans="1:20" x14ac:dyDescent="0.25">
      <c r="A1831" s="13" t="s">
        <v>1918</v>
      </c>
      <c r="B1831">
        <v>58</v>
      </c>
      <c r="C1831" t="s">
        <v>1916</v>
      </c>
      <c r="D1831" t="s">
        <v>1919</v>
      </c>
      <c r="F1831" t="s">
        <v>1920</v>
      </c>
      <c r="G1831" t="s">
        <v>5</v>
      </c>
      <c r="H1831" t="s">
        <v>7181</v>
      </c>
      <c r="I1831" t="s">
        <v>7182</v>
      </c>
      <c r="J1831">
        <v>1170</v>
      </c>
      <c r="K1831">
        <v>3</v>
      </c>
      <c r="L1831">
        <v>0</v>
      </c>
      <c r="M1831">
        <v>1</v>
      </c>
      <c r="N1831" s="11">
        <v>175570</v>
      </c>
      <c r="O1831" s="10">
        <v>236810</v>
      </c>
      <c r="P1831" s="5">
        <v>0</v>
      </c>
      <c r="Q1831" s="3" t="s">
        <v>1920</v>
      </c>
      <c r="R1831" s="3" t="s">
        <v>5</v>
      </c>
      <c r="S1831" s="12">
        <f t="shared" si="131"/>
        <v>61240</v>
      </c>
      <c r="T1831" s="6">
        <f t="shared" si="132"/>
        <v>0.34880674374893206</v>
      </c>
    </row>
    <row r="1832" spans="1:20" x14ac:dyDescent="0.25">
      <c r="A1832" s="13" t="s">
        <v>1999</v>
      </c>
      <c r="B1832">
        <v>59</v>
      </c>
      <c r="C1832" t="s">
        <v>1916</v>
      </c>
      <c r="D1832" t="s">
        <v>2000</v>
      </c>
      <c r="F1832" t="s">
        <v>2001</v>
      </c>
      <c r="G1832" t="s">
        <v>5</v>
      </c>
      <c r="H1832" t="s">
        <v>7181</v>
      </c>
      <c r="I1832" t="s">
        <v>7184</v>
      </c>
      <c r="J1832">
        <v>2218</v>
      </c>
      <c r="K1832">
        <v>4</v>
      </c>
      <c r="L1832">
        <v>1</v>
      </c>
      <c r="M1832">
        <v>2</v>
      </c>
      <c r="N1832" s="11">
        <v>234200</v>
      </c>
      <c r="O1832" s="10">
        <v>307860</v>
      </c>
      <c r="P1832" s="5">
        <v>0</v>
      </c>
      <c r="Q1832" s="3" t="s">
        <v>2001</v>
      </c>
      <c r="R1832" s="3" t="s">
        <v>5</v>
      </c>
      <c r="S1832" s="12">
        <f t="shared" si="131"/>
        <v>73660</v>
      </c>
      <c r="T1832" s="6">
        <f t="shared" si="132"/>
        <v>0.31451750640478221</v>
      </c>
    </row>
    <row r="1833" spans="1:20" x14ac:dyDescent="0.25">
      <c r="A1833" s="13" t="s">
        <v>1921</v>
      </c>
      <c r="B1833">
        <v>66</v>
      </c>
      <c r="C1833" t="s">
        <v>1916</v>
      </c>
      <c r="D1833" t="s">
        <v>1922</v>
      </c>
      <c r="F1833" t="s">
        <v>1923</v>
      </c>
      <c r="G1833" t="s">
        <v>5</v>
      </c>
      <c r="H1833" t="s">
        <v>7181</v>
      </c>
      <c r="I1833" t="s">
        <v>7188</v>
      </c>
      <c r="J1833">
        <v>2184</v>
      </c>
      <c r="K1833">
        <v>3</v>
      </c>
      <c r="L1833">
        <v>1</v>
      </c>
      <c r="M1833">
        <v>1</v>
      </c>
      <c r="N1833" s="11">
        <v>205730</v>
      </c>
      <c r="O1833" s="10">
        <v>288470</v>
      </c>
      <c r="P1833" s="5">
        <v>0</v>
      </c>
      <c r="Q1833" s="3" t="s">
        <v>1923</v>
      </c>
      <c r="R1833" s="3" t="s">
        <v>5</v>
      </c>
      <c r="S1833" s="12">
        <f t="shared" si="131"/>
        <v>82740</v>
      </c>
      <c r="T1833" s="6">
        <f t="shared" si="132"/>
        <v>0.40217761143246</v>
      </c>
    </row>
    <row r="1834" spans="1:20" x14ac:dyDescent="0.25">
      <c r="A1834" s="13" t="s">
        <v>6710</v>
      </c>
      <c r="B1834">
        <v>74</v>
      </c>
      <c r="C1834" t="s">
        <v>1916</v>
      </c>
      <c r="D1834" t="s">
        <v>7252</v>
      </c>
      <c r="F1834" t="s">
        <v>6711</v>
      </c>
      <c r="G1834" t="s">
        <v>5</v>
      </c>
      <c r="H1834" t="s">
        <v>7181</v>
      </c>
      <c r="I1834" t="s">
        <v>7184</v>
      </c>
      <c r="J1834">
        <v>1697</v>
      </c>
      <c r="K1834">
        <v>3</v>
      </c>
      <c r="L1834">
        <v>0</v>
      </c>
      <c r="M1834">
        <v>2</v>
      </c>
      <c r="N1834" s="11">
        <v>244540</v>
      </c>
      <c r="O1834" s="10">
        <v>326900</v>
      </c>
      <c r="P1834" s="11">
        <v>356160</v>
      </c>
      <c r="Q1834" s="3" t="s">
        <v>6711</v>
      </c>
      <c r="R1834" s="3" t="s">
        <v>5</v>
      </c>
      <c r="S1834" s="12">
        <f t="shared" si="131"/>
        <v>82360</v>
      </c>
      <c r="T1834" s="6">
        <f t="shared" si="132"/>
        <v>0.33679561625909871</v>
      </c>
    </row>
    <row r="1835" spans="1:20" x14ac:dyDescent="0.25">
      <c r="A1835" s="13" t="s">
        <v>6710</v>
      </c>
      <c r="B1835">
        <v>74</v>
      </c>
      <c r="C1835" t="s">
        <v>1916</v>
      </c>
      <c r="D1835" t="s">
        <v>7252</v>
      </c>
      <c r="F1835" t="s">
        <v>6711</v>
      </c>
      <c r="G1835" t="s">
        <v>5</v>
      </c>
      <c r="H1835" t="s">
        <v>7181</v>
      </c>
      <c r="I1835" t="s">
        <v>7186</v>
      </c>
      <c r="J1835">
        <v>1146</v>
      </c>
      <c r="K1835">
        <v>3</v>
      </c>
      <c r="L1835">
        <v>0</v>
      </c>
      <c r="M1835">
        <v>2</v>
      </c>
      <c r="N1835" s="11"/>
      <c r="O1835" s="10"/>
      <c r="P1835" s="11"/>
      <c r="S1835" s="12"/>
      <c r="T1835" s="6"/>
    </row>
    <row r="1836" spans="1:20" x14ac:dyDescent="0.25">
      <c r="A1836" s="13" t="s">
        <v>1694</v>
      </c>
      <c r="B1836">
        <v>5</v>
      </c>
      <c r="C1836" t="s">
        <v>1666</v>
      </c>
      <c r="D1836" t="s">
        <v>1695</v>
      </c>
      <c r="F1836" t="s">
        <v>1696</v>
      </c>
      <c r="G1836" t="s">
        <v>5</v>
      </c>
      <c r="H1836" t="s">
        <v>7181</v>
      </c>
      <c r="I1836" t="s">
        <v>7184</v>
      </c>
      <c r="J1836">
        <v>2629</v>
      </c>
      <c r="K1836">
        <v>4</v>
      </c>
      <c r="L1836">
        <v>1</v>
      </c>
      <c r="M1836">
        <v>3</v>
      </c>
      <c r="N1836" s="11">
        <v>222660</v>
      </c>
      <c r="O1836" s="10">
        <v>278040</v>
      </c>
      <c r="P1836" s="5">
        <v>0</v>
      </c>
      <c r="Q1836" s="3" t="s">
        <v>1696</v>
      </c>
      <c r="R1836" s="3" t="s">
        <v>5</v>
      </c>
      <c r="S1836" s="12">
        <f t="shared" ref="S1836:S1869" si="133">(O1836-N1836)</f>
        <v>55380</v>
      </c>
      <c r="T1836" s="6">
        <f t="shared" ref="T1836:T1869" si="134">(S1836/N1836)</f>
        <v>0.24872002155753167</v>
      </c>
    </row>
    <row r="1837" spans="1:20" x14ac:dyDescent="0.25">
      <c r="A1837" s="13" t="s">
        <v>1697</v>
      </c>
      <c r="B1837">
        <v>11</v>
      </c>
      <c r="C1837" t="s">
        <v>1666</v>
      </c>
      <c r="D1837" t="s">
        <v>1698</v>
      </c>
      <c r="F1837" t="s">
        <v>1699</v>
      </c>
      <c r="G1837" t="s">
        <v>5</v>
      </c>
      <c r="H1837" t="s">
        <v>7181</v>
      </c>
      <c r="I1837" t="s">
        <v>7184</v>
      </c>
      <c r="J1837">
        <v>2198</v>
      </c>
      <c r="K1837">
        <v>4</v>
      </c>
      <c r="L1837">
        <v>1</v>
      </c>
      <c r="M1837">
        <v>2</v>
      </c>
      <c r="N1837" s="11">
        <v>196060</v>
      </c>
      <c r="O1837" s="10">
        <v>251440</v>
      </c>
      <c r="P1837" s="5">
        <v>0</v>
      </c>
      <c r="Q1837" s="3" t="s">
        <v>1699</v>
      </c>
      <c r="R1837" s="3" t="s">
        <v>5</v>
      </c>
      <c r="S1837" s="12">
        <f t="shared" si="133"/>
        <v>55380</v>
      </c>
      <c r="T1837" s="6">
        <f t="shared" si="134"/>
        <v>0.28246455166785678</v>
      </c>
    </row>
    <row r="1838" spans="1:20" x14ac:dyDescent="0.25">
      <c r="A1838" s="13" t="s">
        <v>1664</v>
      </c>
      <c r="B1838">
        <v>12</v>
      </c>
      <c r="C1838" t="s">
        <v>1666</v>
      </c>
      <c r="D1838" t="s">
        <v>1665</v>
      </c>
      <c r="F1838" t="s">
        <v>1667</v>
      </c>
      <c r="G1838" t="s">
        <v>5</v>
      </c>
      <c r="H1838" t="s">
        <v>7181</v>
      </c>
      <c r="I1838" t="s">
        <v>7182</v>
      </c>
      <c r="J1838">
        <v>2119</v>
      </c>
      <c r="K1838">
        <v>3</v>
      </c>
      <c r="L1838">
        <v>0</v>
      </c>
      <c r="M1838">
        <v>2</v>
      </c>
      <c r="N1838" s="11">
        <v>202140</v>
      </c>
      <c r="O1838" s="10">
        <v>297080</v>
      </c>
      <c r="P1838" s="5">
        <v>0</v>
      </c>
      <c r="Q1838" s="3" t="s">
        <v>1667</v>
      </c>
      <c r="R1838" s="3" t="s">
        <v>5</v>
      </c>
      <c r="S1838" s="12">
        <f t="shared" si="133"/>
        <v>94940</v>
      </c>
      <c r="T1838" s="6">
        <f t="shared" si="134"/>
        <v>0.46967448303156228</v>
      </c>
    </row>
    <row r="1839" spans="1:20" x14ac:dyDescent="0.25">
      <c r="A1839" s="13" t="s">
        <v>1700</v>
      </c>
      <c r="B1839">
        <v>19</v>
      </c>
      <c r="C1839" t="s">
        <v>1666</v>
      </c>
      <c r="D1839" t="s">
        <v>1701</v>
      </c>
      <c r="F1839" t="s">
        <v>1702</v>
      </c>
      <c r="G1839" t="s">
        <v>5</v>
      </c>
      <c r="H1839" t="s">
        <v>7181</v>
      </c>
      <c r="I1839" t="s">
        <v>7182</v>
      </c>
      <c r="J1839">
        <v>1598</v>
      </c>
      <c r="K1839">
        <v>3</v>
      </c>
      <c r="L1839">
        <v>0</v>
      </c>
      <c r="M1839">
        <v>2</v>
      </c>
      <c r="N1839" s="11">
        <v>177600</v>
      </c>
      <c r="O1839" s="10">
        <v>255430</v>
      </c>
      <c r="P1839" s="5">
        <v>0</v>
      </c>
      <c r="Q1839" s="3" t="s">
        <v>1702</v>
      </c>
      <c r="R1839" s="3" t="s">
        <v>5</v>
      </c>
      <c r="S1839" s="12">
        <f t="shared" si="133"/>
        <v>77830</v>
      </c>
      <c r="T1839" s="6">
        <f t="shared" si="134"/>
        <v>0.43823198198198199</v>
      </c>
    </row>
    <row r="1840" spans="1:20" x14ac:dyDescent="0.25">
      <c r="A1840" s="13" t="s">
        <v>1703</v>
      </c>
      <c r="B1840">
        <v>27</v>
      </c>
      <c r="C1840" t="s">
        <v>1666</v>
      </c>
      <c r="D1840" t="s">
        <v>1704</v>
      </c>
      <c r="F1840" t="s">
        <v>1705</v>
      </c>
      <c r="G1840" t="s">
        <v>5</v>
      </c>
      <c r="H1840" t="s">
        <v>7181</v>
      </c>
      <c r="I1840" t="s">
        <v>7188</v>
      </c>
      <c r="J1840">
        <v>3160</v>
      </c>
      <c r="K1840">
        <v>4</v>
      </c>
      <c r="L1840">
        <v>1</v>
      </c>
      <c r="M1840">
        <v>3</v>
      </c>
      <c r="N1840" s="11">
        <v>276290</v>
      </c>
      <c r="O1840" s="10">
        <v>404250</v>
      </c>
      <c r="P1840" s="5">
        <v>0</v>
      </c>
      <c r="Q1840" s="3" t="s">
        <v>1705</v>
      </c>
      <c r="R1840" s="3" t="s">
        <v>5</v>
      </c>
      <c r="S1840" s="12">
        <f t="shared" si="133"/>
        <v>127960</v>
      </c>
      <c r="T1840" s="6">
        <f t="shared" si="134"/>
        <v>0.46313655941221182</v>
      </c>
    </row>
    <row r="1841" spans="1:20" x14ac:dyDescent="0.25">
      <c r="A1841" s="13" t="s">
        <v>1670</v>
      </c>
      <c r="B1841">
        <v>30</v>
      </c>
      <c r="C1841" t="s">
        <v>1666</v>
      </c>
      <c r="D1841" t="s">
        <v>1671</v>
      </c>
      <c r="F1841" t="s">
        <v>1672</v>
      </c>
      <c r="G1841" t="s">
        <v>5</v>
      </c>
      <c r="H1841" t="s">
        <v>7181</v>
      </c>
      <c r="I1841" t="s">
        <v>7183</v>
      </c>
      <c r="J1841">
        <v>2666</v>
      </c>
      <c r="K1841">
        <v>3</v>
      </c>
      <c r="L1841">
        <v>1</v>
      </c>
      <c r="M1841">
        <v>2</v>
      </c>
      <c r="N1841" s="11">
        <v>289270</v>
      </c>
      <c r="O1841" s="10">
        <v>395570</v>
      </c>
      <c r="P1841" s="5">
        <v>0</v>
      </c>
      <c r="Q1841" s="3" t="s">
        <v>1672</v>
      </c>
      <c r="R1841" s="3" t="s">
        <v>5</v>
      </c>
      <c r="S1841" s="12">
        <f t="shared" si="133"/>
        <v>106300</v>
      </c>
      <c r="T1841" s="6">
        <f t="shared" si="134"/>
        <v>0.36747675182355583</v>
      </c>
    </row>
    <row r="1842" spans="1:20" x14ac:dyDescent="0.25">
      <c r="A1842" s="13" t="s">
        <v>1706</v>
      </c>
      <c r="B1842">
        <v>33</v>
      </c>
      <c r="C1842" t="s">
        <v>1666</v>
      </c>
      <c r="D1842" t="s">
        <v>1707</v>
      </c>
      <c r="F1842" t="s">
        <v>1708</v>
      </c>
      <c r="G1842" t="s">
        <v>5</v>
      </c>
      <c r="H1842" t="s">
        <v>7181</v>
      </c>
      <c r="I1842" t="s">
        <v>7184</v>
      </c>
      <c r="J1842">
        <v>2205</v>
      </c>
      <c r="K1842">
        <v>4</v>
      </c>
      <c r="L1842">
        <v>1</v>
      </c>
      <c r="M1842">
        <v>2</v>
      </c>
      <c r="N1842" s="11">
        <v>228380</v>
      </c>
      <c r="O1842" s="10">
        <v>291410</v>
      </c>
      <c r="P1842" s="5">
        <v>0</v>
      </c>
      <c r="Q1842" s="3" t="s">
        <v>1708</v>
      </c>
      <c r="R1842" s="3" t="s">
        <v>5</v>
      </c>
      <c r="S1842" s="12">
        <f t="shared" si="133"/>
        <v>63030</v>
      </c>
      <c r="T1842" s="6">
        <f t="shared" si="134"/>
        <v>0.27598738943865486</v>
      </c>
    </row>
    <row r="1843" spans="1:20" x14ac:dyDescent="0.25">
      <c r="A1843" s="13" t="s">
        <v>3885</v>
      </c>
      <c r="B1843">
        <v>34</v>
      </c>
      <c r="C1843" t="s">
        <v>1666</v>
      </c>
      <c r="D1843" t="s">
        <v>3851</v>
      </c>
      <c r="F1843" t="s">
        <v>3886</v>
      </c>
      <c r="G1843" t="s">
        <v>5</v>
      </c>
      <c r="N1843" s="11">
        <v>74520</v>
      </c>
      <c r="O1843" s="10">
        <v>67270</v>
      </c>
      <c r="P1843" s="5">
        <v>0</v>
      </c>
      <c r="Q1843" s="3" t="s">
        <v>3886</v>
      </c>
      <c r="R1843" s="3" t="s">
        <v>5</v>
      </c>
      <c r="S1843" s="12">
        <f t="shared" si="133"/>
        <v>-7250</v>
      </c>
      <c r="T1843" s="6">
        <f t="shared" si="134"/>
        <v>-9.7289318303811059E-2</v>
      </c>
    </row>
    <row r="1844" spans="1:20" x14ac:dyDescent="0.25">
      <c r="A1844" s="13" t="s">
        <v>1673</v>
      </c>
      <c r="B1844">
        <v>40</v>
      </c>
      <c r="C1844" t="s">
        <v>1666</v>
      </c>
      <c r="D1844" t="s">
        <v>1674</v>
      </c>
      <c r="F1844" t="s">
        <v>1675</v>
      </c>
      <c r="G1844" t="s">
        <v>5</v>
      </c>
      <c r="H1844" t="s">
        <v>7181</v>
      </c>
      <c r="I1844" t="s">
        <v>7182</v>
      </c>
      <c r="J1844">
        <v>1508</v>
      </c>
      <c r="K1844">
        <v>5</v>
      </c>
      <c r="L1844">
        <v>1</v>
      </c>
      <c r="M1844">
        <v>2</v>
      </c>
      <c r="N1844" s="11">
        <v>189860</v>
      </c>
      <c r="O1844" s="10">
        <v>267260</v>
      </c>
      <c r="P1844" s="5">
        <v>0</v>
      </c>
      <c r="Q1844" s="3" t="s">
        <v>1675</v>
      </c>
      <c r="R1844" s="3" t="s">
        <v>5</v>
      </c>
      <c r="S1844" s="12">
        <f t="shared" si="133"/>
        <v>77400</v>
      </c>
      <c r="T1844" s="6">
        <f t="shared" si="134"/>
        <v>0.40766880859580745</v>
      </c>
    </row>
    <row r="1845" spans="1:20" x14ac:dyDescent="0.25">
      <c r="A1845" s="13" t="s">
        <v>1709</v>
      </c>
      <c r="B1845">
        <v>45</v>
      </c>
      <c r="C1845" t="s">
        <v>1666</v>
      </c>
      <c r="D1845" t="s">
        <v>1710</v>
      </c>
      <c r="F1845" t="s">
        <v>1711</v>
      </c>
      <c r="G1845" t="s">
        <v>5</v>
      </c>
      <c r="H1845" t="s">
        <v>7181</v>
      </c>
      <c r="I1845" t="s">
        <v>7188</v>
      </c>
      <c r="J1845">
        <v>2271</v>
      </c>
      <c r="K1845">
        <v>4</v>
      </c>
      <c r="L1845">
        <v>1</v>
      </c>
      <c r="M1845">
        <v>2</v>
      </c>
      <c r="N1845" s="11">
        <v>209610</v>
      </c>
      <c r="O1845" s="10">
        <v>289660</v>
      </c>
      <c r="P1845" s="5">
        <v>0</v>
      </c>
      <c r="Q1845" s="3" t="s">
        <v>1711</v>
      </c>
      <c r="R1845" s="3" t="s">
        <v>5</v>
      </c>
      <c r="S1845" s="12">
        <f t="shared" si="133"/>
        <v>80050</v>
      </c>
      <c r="T1845" s="6">
        <f t="shared" si="134"/>
        <v>0.38189971852487953</v>
      </c>
    </row>
    <row r="1846" spans="1:20" x14ac:dyDescent="0.25">
      <c r="A1846" s="13" t="s">
        <v>1676</v>
      </c>
      <c r="B1846">
        <v>50</v>
      </c>
      <c r="C1846" t="s">
        <v>1666</v>
      </c>
      <c r="D1846" t="s">
        <v>1677</v>
      </c>
      <c r="F1846" t="s">
        <v>1678</v>
      </c>
      <c r="G1846" t="s">
        <v>5</v>
      </c>
      <c r="H1846" t="s">
        <v>7181</v>
      </c>
      <c r="I1846" t="s">
        <v>7186</v>
      </c>
      <c r="J1846">
        <v>1794</v>
      </c>
      <c r="K1846">
        <v>4</v>
      </c>
      <c r="L1846">
        <v>1</v>
      </c>
      <c r="M1846">
        <v>2</v>
      </c>
      <c r="N1846" s="11">
        <v>192070</v>
      </c>
      <c r="O1846" s="10">
        <v>249270</v>
      </c>
      <c r="P1846" s="5">
        <v>0</v>
      </c>
      <c r="Q1846" s="3" t="s">
        <v>1678</v>
      </c>
      <c r="R1846" s="3" t="s">
        <v>5</v>
      </c>
      <c r="S1846" s="12">
        <f t="shared" si="133"/>
        <v>57200</v>
      </c>
      <c r="T1846" s="6">
        <f t="shared" si="134"/>
        <v>0.29780809080022907</v>
      </c>
    </row>
    <row r="1847" spans="1:20" x14ac:dyDescent="0.25">
      <c r="A1847" s="13" t="s">
        <v>1679</v>
      </c>
      <c r="B1847">
        <v>58</v>
      </c>
      <c r="C1847" t="s">
        <v>1666</v>
      </c>
      <c r="D1847" t="s">
        <v>1680</v>
      </c>
      <c r="F1847" t="s">
        <v>1681</v>
      </c>
      <c r="G1847" t="s">
        <v>5</v>
      </c>
      <c r="H1847" t="s">
        <v>7181</v>
      </c>
      <c r="I1847" t="s">
        <v>7191</v>
      </c>
      <c r="J1847">
        <v>2990</v>
      </c>
      <c r="K1847">
        <v>4</v>
      </c>
      <c r="L1847">
        <v>1</v>
      </c>
      <c r="M1847">
        <v>3</v>
      </c>
      <c r="N1847" s="11">
        <v>298650</v>
      </c>
      <c r="O1847" s="10">
        <v>400820</v>
      </c>
      <c r="P1847" s="5">
        <v>0</v>
      </c>
      <c r="Q1847" s="3" t="s">
        <v>1681</v>
      </c>
      <c r="R1847" s="3" t="s">
        <v>5</v>
      </c>
      <c r="S1847" s="12">
        <f t="shared" si="133"/>
        <v>102170</v>
      </c>
      <c r="T1847" s="6">
        <f t="shared" si="134"/>
        <v>0.34210614431608904</v>
      </c>
    </row>
    <row r="1848" spans="1:20" x14ac:dyDescent="0.25">
      <c r="A1848" s="13" t="s">
        <v>1682</v>
      </c>
      <c r="B1848">
        <v>68</v>
      </c>
      <c r="C1848" t="s">
        <v>1666</v>
      </c>
      <c r="D1848" t="s">
        <v>1683</v>
      </c>
      <c r="F1848" t="s">
        <v>1684</v>
      </c>
      <c r="G1848" t="s">
        <v>5</v>
      </c>
      <c r="H1848" t="s">
        <v>7181</v>
      </c>
      <c r="I1848" t="s">
        <v>7188</v>
      </c>
      <c r="J1848">
        <v>2308</v>
      </c>
      <c r="K1848">
        <v>4</v>
      </c>
      <c r="L1848">
        <v>1</v>
      </c>
      <c r="M1848">
        <v>2</v>
      </c>
      <c r="N1848" s="11">
        <v>229220</v>
      </c>
      <c r="O1848" s="10">
        <v>311290</v>
      </c>
      <c r="P1848" s="5">
        <v>0</v>
      </c>
      <c r="Q1848" s="3" t="s">
        <v>1684</v>
      </c>
      <c r="R1848" s="3" t="s">
        <v>5</v>
      </c>
      <c r="S1848" s="12">
        <f t="shared" si="133"/>
        <v>82070</v>
      </c>
      <c r="T1848" s="6">
        <f t="shared" si="134"/>
        <v>0.35804031061861968</v>
      </c>
    </row>
    <row r="1849" spans="1:20" x14ac:dyDescent="0.25">
      <c r="A1849" s="13" t="s">
        <v>1764</v>
      </c>
      <c r="B1849">
        <v>77</v>
      </c>
      <c r="C1849" t="s">
        <v>1666</v>
      </c>
      <c r="D1849" t="s">
        <v>1765</v>
      </c>
      <c r="F1849" t="s">
        <v>1766</v>
      </c>
      <c r="G1849" t="s">
        <v>5</v>
      </c>
      <c r="H1849" t="s">
        <v>7181</v>
      </c>
      <c r="I1849" t="s">
        <v>7184</v>
      </c>
      <c r="J1849">
        <v>2813</v>
      </c>
      <c r="K1849">
        <v>3</v>
      </c>
      <c r="L1849">
        <v>1</v>
      </c>
      <c r="M1849">
        <v>2</v>
      </c>
      <c r="N1849" s="11">
        <v>325840</v>
      </c>
      <c r="O1849" s="10">
        <v>387660</v>
      </c>
      <c r="P1849" s="5">
        <v>0</v>
      </c>
      <c r="Q1849" s="3" t="s">
        <v>1766</v>
      </c>
      <c r="R1849" s="3" t="s">
        <v>5</v>
      </c>
      <c r="S1849" s="12">
        <f t="shared" si="133"/>
        <v>61820</v>
      </c>
      <c r="T1849" s="6">
        <f t="shared" si="134"/>
        <v>0.18972501841394548</v>
      </c>
    </row>
    <row r="1850" spans="1:20" x14ac:dyDescent="0.25">
      <c r="A1850" s="13" t="s">
        <v>1685</v>
      </c>
      <c r="B1850">
        <v>78</v>
      </c>
      <c r="C1850" t="s">
        <v>1666</v>
      </c>
      <c r="D1850" t="s">
        <v>1686</v>
      </c>
      <c r="F1850" t="s">
        <v>1687</v>
      </c>
      <c r="G1850" t="s">
        <v>5</v>
      </c>
      <c r="H1850" t="s">
        <v>7181</v>
      </c>
      <c r="I1850" t="s">
        <v>7184</v>
      </c>
      <c r="J1850">
        <v>2547</v>
      </c>
      <c r="K1850">
        <v>4</v>
      </c>
      <c r="L1850">
        <v>1</v>
      </c>
      <c r="M1850">
        <v>3</v>
      </c>
      <c r="N1850" s="11">
        <v>236860</v>
      </c>
      <c r="O1850" s="10">
        <v>303030</v>
      </c>
      <c r="P1850" s="5">
        <v>0</v>
      </c>
      <c r="Q1850" s="3" t="s">
        <v>1687</v>
      </c>
      <c r="R1850" s="3" t="s">
        <v>5</v>
      </c>
      <c r="S1850" s="12">
        <f t="shared" si="133"/>
        <v>66170</v>
      </c>
      <c r="T1850" s="6">
        <f t="shared" si="134"/>
        <v>0.27936333699231614</v>
      </c>
    </row>
    <row r="1851" spans="1:20" x14ac:dyDescent="0.25">
      <c r="A1851" s="13" t="s">
        <v>1688</v>
      </c>
      <c r="B1851">
        <v>88</v>
      </c>
      <c r="C1851" t="s">
        <v>1666</v>
      </c>
      <c r="D1851" t="s">
        <v>1689</v>
      </c>
      <c r="F1851" t="s">
        <v>1690</v>
      </c>
      <c r="G1851" t="s">
        <v>5</v>
      </c>
      <c r="H1851" t="s">
        <v>7181</v>
      </c>
      <c r="I1851" t="s">
        <v>7183</v>
      </c>
      <c r="J1851">
        <v>2162</v>
      </c>
      <c r="K1851">
        <v>3</v>
      </c>
      <c r="L1851">
        <v>1</v>
      </c>
      <c r="M1851">
        <v>2</v>
      </c>
      <c r="N1851" s="11">
        <v>211960</v>
      </c>
      <c r="O1851" s="10">
        <v>286370</v>
      </c>
      <c r="P1851" s="5">
        <v>0</v>
      </c>
      <c r="Q1851" s="3" t="s">
        <v>1690</v>
      </c>
      <c r="R1851" s="3" t="s">
        <v>5</v>
      </c>
      <c r="S1851" s="12">
        <f t="shared" si="133"/>
        <v>74410</v>
      </c>
      <c r="T1851" s="6">
        <f t="shared" si="134"/>
        <v>0.35105680317040949</v>
      </c>
    </row>
    <row r="1852" spans="1:20" x14ac:dyDescent="0.25">
      <c r="A1852" s="13" t="s">
        <v>1767</v>
      </c>
      <c r="B1852">
        <v>93</v>
      </c>
      <c r="C1852" t="s">
        <v>1666</v>
      </c>
      <c r="D1852" t="s">
        <v>1768</v>
      </c>
      <c r="F1852" t="s">
        <v>1769</v>
      </c>
      <c r="G1852" t="s">
        <v>5</v>
      </c>
      <c r="H1852" t="s">
        <v>7181</v>
      </c>
      <c r="I1852" t="s">
        <v>7182</v>
      </c>
      <c r="J1852">
        <v>1812</v>
      </c>
      <c r="K1852">
        <v>3</v>
      </c>
      <c r="L1852">
        <v>0</v>
      </c>
      <c r="M1852">
        <v>2</v>
      </c>
      <c r="N1852" s="11">
        <v>187370</v>
      </c>
      <c r="O1852" s="10">
        <v>275380</v>
      </c>
      <c r="P1852" s="5">
        <v>0</v>
      </c>
      <c r="Q1852" s="3" t="s">
        <v>1769</v>
      </c>
      <c r="R1852" s="3" t="s">
        <v>5</v>
      </c>
      <c r="S1852" s="12">
        <f t="shared" si="133"/>
        <v>88010</v>
      </c>
      <c r="T1852" s="6">
        <f t="shared" si="134"/>
        <v>0.4697123338848268</v>
      </c>
    </row>
    <row r="1853" spans="1:20" x14ac:dyDescent="0.25">
      <c r="A1853" s="13" t="s">
        <v>1691</v>
      </c>
      <c r="B1853">
        <v>96</v>
      </c>
      <c r="C1853" t="s">
        <v>1666</v>
      </c>
      <c r="D1853" t="s">
        <v>1692</v>
      </c>
      <c r="F1853" t="s">
        <v>1693</v>
      </c>
      <c r="G1853" t="s">
        <v>5</v>
      </c>
      <c r="H1853" t="s">
        <v>7181</v>
      </c>
      <c r="I1853" t="s">
        <v>7188</v>
      </c>
      <c r="J1853">
        <v>2334</v>
      </c>
      <c r="K1853">
        <v>4</v>
      </c>
      <c r="L1853">
        <v>1</v>
      </c>
      <c r="M1853">
        <v>2</v>
      </c>
      <c r="N1853" s="11">
        <v>215910</v>
      </c>
      <c r="O1853" s="10">
        <v>296310</v>
      </c>
      <c r="P1853" s="5">
        <v>0</v>
      </c>
      <c r="Q1853" s="3" t="s">
        <v>1693</v>
      </c>
      <c r="R1853" s="3" t="s">
        <v>5</v>
      </c>
      <c r="S1853" s="12">
        <f t="shared" si="133"/>
        <v>80400</v>
      </c>
      <c r="T1853" s="6">
        <f t="shared" si="134"/>
        <v>0.37237737946366539</v>
      </c>
    </row>
    <row r="1854" spans="1:20" x14ac:dyDescent="0.25">
      <c r="A1854" s="13" t="s">
        <v>1755</v>
      </c>
      <c r="B1854">
        <v>103</v>
      </c>
      <c r="C1854" t="s">
        <v>1666</v>
      </c>
      <c r="D1854" t="s">
        <v>1756</v>
      </c>
      <c r="F1854" t="s">
        <v>1757</v>
      </c>
      <c r="G1854" t="s">
        <v>5</v>
      </c>
      <c r="H1854" t="s">
        <v>7181</v>
      </c>
      <c r="I1854" t="s">
        <v>7182</v>
      </c>
      <c r="J1854">
        <v>1460</v>
      </c>
      <c r="K1854">
        <v>3</v>
      </c>
      <c r="L1854">
        <v>0</v>
      </c>
      <c r="M1854">
        <v>2</v>
      </c>
      <c r="N1854" s="11">
        <v>168440</v>
      </c>
      <c r="O1854" s="10">
        <v>234150</v>
      </c>
      <c r="P1854" s="5">
        <v>0</v>
      </c>
      <c r="Q1854" s="3" t="s">
        <v>1757</v>
      </c>
      <c r="R1854" s="3" t="s">
        <v>5</v>
      </c>
      <c r="S1854" s="12">
        <f t="shared" si="133"/>
        <v>65710</v>
      </c>
      <c r="T1854" s="6">
        <f t="shared" si="134"/>
        <v>0.39010923771075756</v>
      </c>
    </row>
    <row r="1855" spans="1:20" x14ac:dyDescent="0.25">
      <c r="A1855" s="13" t="s">
        <v>2342</v>
      </c>
      <c r="B1855">
        <v>104</v>
      </c>
      <c r="C1855" t="s">
        <v>1666</v>
      </c>
      <c r="D1855" t="s">
        <v>2343</v>
      </c>
      <c r="F1855" t="s">
        <v>2344</v>
      </c>
      <c r="G1855" t="s">
        <v>5</v>
      </c>
      <c r="H1855" t="s">
        <v>7181</v>
      </c>
      <c r="I1855" t="s">
        <v>7184</v>
      </c>
      <c r="J1855">
        <v>1788</v>
      </c>
      <c r="K1855">
        <v>2</v>
      </c>
      <c r="L1855">
        <v>0</v>
      </c>
      <c r="M1855">
        <v>2</v>
      </c>
      <c r="N1855" s="11">
        <v>171830</v>
      </c>
      <c r="O1855" s="10">
        <v>230300</v>
      </c>
      <c r="P1855" s="5">
        <v>0</v>
      </c>
      <c r="Q1855" s="3" t="s">
        <v>2344</v>
      </c>
      <c r="R1855" s="3" t="s">
        <v>5</v>
      </c>
      <c r="S1855" s="12">
        <f t="shared" si="133"/>
        <v>58470</v>
      </c>
      <c r="T1855" s="6">
        <f t="shared" si="134"/>
        <v>0.34027818192399467</v>
      </c>
    </row>
    <row r="1856" spans="1:20" x14ac:dyDescent="0.25">
      <c r="A1856" s="13" t="s">
        <v>1758</v>
      </c>
      <c r="B1856">
        <v>111</v>
      </c>
      <c r="C1856" t="s">
        <v>1666</v>
      </c>
      <c r="D1856" t="s">
        <v>1759</v>
      </c>
      <c r="F1856" t="s">
        <v>1760</v>
      </c>
      <c r="G1856" t="s">
        <v>5</v>
      </c>
      <c r="H1856" t="s">
        <v>7181</v>
      </c>
      <c r="I1856" t="s">
        <v>7182</v>
      </c>
      <c r="J1856">
        <v>2044</v>
      </c>
      <c r="K1856">
        <v>3</v>
      </c>
      <c r="L1856">
        <v>0</v>
      </c>
      <c r="M1856">
        <v>2</v>
      </c>
      <c r="N1856" s="11">
        <v>200490</v>
      </c>
      <c r="O1856" s="10">
        <v>281260</v>
      </c>
      <c r="P1856" s="5">
        <v>0</v>
      </c>
      <c r="Q1856" s="3" t="s">
        <v>1760</v>
      </c>
      <c r="R1856" s="3" t="s">
        <v>5</v>
      </c>
      <c r="S1856" s="12">
        <f t="shared" si="133"/>
        <v>80770</v>
      </c>
      <c r="T1856" s="6">
        <f t="shared" si="134"/>
        <v>0.40286298568507156</v>
      </c>
    </row>
    <row r="1857" spans="1:20" x14ac:dyDescent="0.25">
      <c r="A1857" s="13" t="s">
        <v>2345</v>
      </c>
      <c r="B1857">
        <v>114</v>
      </c>
      <c r="C1857" t="s">
        <v>1666</v>
      </c>
      <c r="D1857" t="s">
        <v>2346</v>
      </c>
      <c r="F1857" t="s">
        <v>2347</v>
      </c>
      <c r="G1857" t="s">
        <v>5</v>
      </c>
      <c r="H1857" t="s">
        <v>7181</v>
      </c>
      <c r="I1857" t="s">
        <v>7184</v>
      </c>
      <c r="J1857">
        <v>2078</v>
      </c>
      <c r="K1857">
        <v>3</v>
      </c>
      <c r="L1857">
        <v>0</v>
      </c>
      <c r="M1857">
        <v>2</v>
      </c>
      <c r="N1857" s="11">
        <v>215270</v>
      </c>
      <c r="O1857" s="10">
        <v>263970</v>
      </c>
      <c r="P1857" s="5">
        <v>0</v>
      </c>
      <c r="Q1857" s="3" t="s">
        <v>2347</v>
      </c>
      <c r="R1857" s="3" t="s">
        <v>5</v>
      </c>
      <c r="S1857" s="12">
        <f t="shared" si="133"/>
        <v>48700</v>
      </c>
      <c r="T1857" s="6">
        <f t="shared" si="134"/>
        <v>0.22622752822037442</v>
      </c>
    </row>
    <row r="1858" spans="1:20" x14ac:dyDescent="0.25">
      <c r="A1858" s="13" t="s">
        <v>7062</v>
      </c>
      <c r="B1858">
        <v>115</v>
      </c>
      <c r="C1858" t="s">
        <v>1666</v>
      </c>
      <c r="D1858" t="s">
        <v>3851</v>
      </c>
      <c r="F1858" t="s">
        <v>7063</v>
      </c>
      <c r="G1858" t="s">
        <v>6810</v>
      </c>
      <c r="N1858" s="11">
        <v>1090</v>
      </c>
      <c r="O1858" s="10">
        <v>1120</v>
      </c>
      <c r="P1858" s="5">
        <v>0</v>
      </c>
      <c r="Q1858" s="3" t="s">
        <v>7063</v>
      </c>
      <c r="R1858" s="3" t="s">
        <v>6810</v>
      </c>
      <c r="S1858" s="12">
        <f t="shared" si="133"/>
        <v>30</v>
      </c>
      <c r="T1858" s="6">
        <f t="shared" si="134"/>
        <v>2.7522935779816515E-2</v>
      </c>
    </row>
    <row r="1859" spans="1:20" x14ac:dyDescent="0.25">
      <c r="A1859" s="13" t="s">
        <v>1761</v>
      </c>
      <c r="B1859">
        <v>121</v>
      </c>
      <c r="C1859" t="s">
        <v>1666</v>
      </c>
      <c r="D1859" t="s">
        <v>1762</v>
      </c>
      <c r="F1859" t="s">
        <v>1763</v>
      </c>
      <c r="G1859" t="s">
        <v>5</v>
      </c>
      <c r="H1859" t="s">
        <v>7181</v>
      </c>
      <c r="I1859" t="s">
        <v>7188</v>
      </c>
      <c r="J1859">
        <v>2480</v>
      </c>
      <c r="K1859">
        <v>3</v>
      </c>
      <c r="L1859">
        <v>1</v>
      </c>
      <c r="M1859">
        <v>2</v>
      </c>
      <c r="N1859" s="11">
        <v>231190</v>
      </c>
      <c r="O1859" s="10">
        <v>328650</v>
      </c>
      <c r="P1859" s="5">
        <v>0</v>
      </c>
      <c r="Q1859" s="3" t="s">
        <v>1763</v>
      </c>
      <c r="R1859" s="3" t="s">
        <v>5</v>
      </c>
      <c r="S1859" s="12">
        <f t="shared" si="133"/>
        <v>97460</v>
      </c>
      <c r="T1859" s="6">
        <f t="shared" si="134"/>
        <v>0.42155802586617069</v>
      </c>
    </row>
    <row r="1860" spans="1:20" x14ac:dyDescent="0.25">
      <c r="A1860" s="13" t="s">
        <v>2348</v>
      </c>
      <c r="B1860">
        <v>122</v>
      </c>
      <c r="C1860" t="s">
        <v>1666</v>
      </c>
      <c r="D1860" t="s">
        <v>2349</v>
      </c>
      <c r="F1860" t="s">
        <v>2350</v>
      </c>
      <c r="G1860" t="s">
        <v>5</v>
      </c>
      <c r="H1860" t="s">
        <v>7181</v>
      </c>
      <c r="I1860" t="s">
        <v>7188</v>
      </c>
      <c r="J1860">
        <v>3794</v>
      </c>
      <c r="K1860">
        <v>4</v>
      </c>
      <c r="L1860">
        <v>1</v>
      </c>
      <c r="M1860">
        <v>3</v>
      </c>
      <c r="N1860" s="11">
        <v>359720</v>
      </c>
      <c r="O1860" s="10">
        <v>476070</v>
      </c>
      <c r="P1860" s="5">
        <v>0</v>
      </c>
      <c r="Q1860" s="3" t="s">
        <v>2350</v>
      </c>
      <c r="R1860" s="3" t="s">
        <v>5</v>
      </c>
      <c r="S1860" s="12">
        <f t="shared" si="133"/>
        <v>116350</v>
      </c>
      <c r="T1860" s="6">
        <f t="shared" si="134"/>
        <v>0.32344601356610697</v>
      </c>
    </row>
    <row r="1861" spans="1:20" x14ac:dyDescent="0.25">
      <c r="A1861" s="13" t="s">
        <v>2351</v>
      </c>
      <c r="B1861">
        <v>130</v>
      </c>
      <c r="C1861" t="s">
        <v>1666</v>
      </c>
      <c r="D1861" t="s">
        <v>2352</v>
      </c>
      <c r="F1861" t="s">
        <v>2353</v>
      </c>
      <c r="G1861" t="s">
        <v>5</v>
      </c>
      <c r="H1861" t="s">
        <v>7181</v>
      </c>
      <c r="I1861" t="s">
        <v>7191</v>
      </c>
      <c r="J1861">
        <v>1960</v>
      </c>
      <c r="K1861">
        <v>3</v>
      </c>
      <c r="L1861">
        <v>1</v>
      </c>
      <c r="M1861">
        <v>2</v>
      </c>
      <c r="N1861" s="11">
        <v>204150</v>
      </c>
      <c r="O1861" s="10">
        <v>261870</v>
      </c>
      <c r="P1861" s="5">
        <v>0</v>
      </c>
      <c r="Q1861" s="3" t="s">
        <v>2353</v>
      </c>
      <c r="R1861" s="3" t="s">
        <v>5</v>
      </c>
      <c r="S1861" s="12">
        <f t="shared" si="133"/>
        <v>57720</v>
      </c>
      <c r="T1861" s="6">
        <f t="shared" si="134"/>
        <v>0.28273328434974282</v>
      </c>
    </row>
    <row r="1862" spans="1:20" x14ac:dyDescent="0.25">
      <c r="A1862" s="13" t="s">
        <v>2354</v>
      </c>
      <c r="B1862">
        <v>134</v>
      </c>
      <c r="C1862" t="s">
        <v>1666</v>
      </c>
      <c r="D1862" t="s">
        <v>2355</v>
      </c>
      <c r="F1862" t="s">
        <v>2356</v>
      </c>
      <c r="G1862" t="s">
        <v>5</v>
      </c>
      <c r="H1862" t="s">
        <v>7181</v>
      </c>
      <c r="I1862" t="s">
        <v>7188</v>
      </c>
      <c r="J1862">
        <v>2668</v>
      </c>
      <c r="K1862">
        <v>4</v>
      </c>
      <c r="L1862">
        <v>1</v>
      </c>
      <c r="M1862">
        <v>2</v>
      </c>
      <c r="N1862" s="11">
        <v>249170</v>
      </c>
      <c r="O1862" s="10">
        <v>334880</v>
      </c>
      <c r="P1862" s="5">
        <v>0</v>
      </c>
      <c r="Q1862" s="3" t="s">
        <v>2356</v>
      </c>
      <c r="R1862" s="3" t="s">
        <v>5</v>
      </c>
      <c r="S1862" s="12">
        <f t="shared" si="133"/>
        <v>85710</v>
      </c>
      <c r="T1862" s="6">
        <f t="shared" si="134"/>
        <v>0.34398202030742064</v>
      </c>
    </row>
    <row r="1863" spans="1:20" x14ac:dyDescent="0.25">
      <c r="A1863" s="13" t="s">
        <v>2357</v>
      </c>
      <c r="B1863">
        <v>136</v>
      </c>
      <c r="C1863" t="s">
        <v>1666</v>
      </c>
      <c r="D1863" t="s">
        <v>7277</v>
      </c>
      <c r="F1863" t="s">
        <v>2358</v>
      </c>
      <c r="G1863" t="s">
        <v>5</v>
      </c>
      <c r="H1863" t="s">
        <v>7181</v>
      </c>
      <c r="I1863" t="s">
        <v>7191</v>
      </c>
      <c r="J1863">
        <v>2924</v>
      </c>
      <c r="K1863">
        <v>2</v>
      </c>
      <c r="L1863">
        <v>0</v>
      </c>
      <c r="M1863">
        <v>2</v>
      </c>
      <c r="N1863" s="11">
        <v>248730</v>
      </c>
      <c r="O1863" s="10">
        <v>357070</v>
      </c>
      <c r="P1863" s="5">
        <v>0</v>
      </c>
      <c r="Q1863" s="3" t="s">
        <v>2358</v>
      </c>
      <c r="R1863" s="3" t="s">
        <v>5</v>
      </c>
      <c r="S1863" s="12">
        <f t="shared" si="133"/>
        <v>108340</v>
      </c>
      <c r="T1863" s="6">
        <f t="shared" si="134"/>
        <v>0.4355727093635669</v>
      </c>
    </row>
    <row r="1864" spans="1:20" x14ac:dyDescent="0.25">
      <c r="A1864" s="13" t="s">
        <v>1215</v>
      </c>
      <c r="B1864">
        <v>3</v>
      </c>
      <c r="C1864" t="s">
        <v>364</v>
      </c>
      <c r="D1864" t="s">
        <v>1216</v>
      </c>
      <c r="F1864" t="s">
        <v>1217</v>
      </c>
      <c r="G1864" t="s">
        <v>5</v>
      </c>
      <c r="H1864" t="s">
        <v>7181</v>
      </c>
      <c r="I1864" t="s">
        <v>7182</v>
      </c>
      <c r="J1864">
        <v>1692</v>
      </c>
      <c r="K1864">
        <v>4</v>
      </c>
      <c r="L1864">
        <v>0</v>
      </c>
      <c r="M1864">
        <v>3</v>
      </c>
      <c r="N1864" s="11">
        <v>184370</v>
      </c>
      <c r="O1864" s="10">
        <v>263410</v>
      </c>
      <c r="P1864" s="5">
        <v>0</v>
      </c>
      <c r="Q1864" s="3" t="s">
        <v>1217</v>
      </c>
      <c r="R1864" s="3" t="s">
        <v>5</v>
      </c>
      <c r="S1864" s="12">
        <f t="shared" si="133"/>
        <v>79040</v>
      </c>
      <c r="T1864" s="6">
        <f t="shared" si="134"/>
        <v>0.4287031512718989</v>
      </c>
    </row>
    <row r="1865" spans="1:20" x14ac:dyDescent="0.25">
      <c r="A1865" s="13" t="s">
        <v>1218</v>
      </c>
      <c r="B1865">
        <v>9</v>
      </c>
      <c r="C1865" t="s">
        <v>364</v>
      </c>
      <c r="D1865" t="s">
        <v>1219</v>
      </c>
      <c r="F1865" t="s">
        <v>1220</v>
      </c>
      <c r="G1865" t="s">
        <v>5</v>
      </c>
      <c r="H1865" t="s">
        <v>7181</v>
      </c>
      <c r="I1865" t="s">
        <v>7182</v>
      </c>
      <c r="J1865">
        <v>1832</v>
      </c>
      <c r="K1865">
        <v>3</v>
      </c>
      <c r="L1865">
        <v>0</v>
      </c>
      <c r="M1865">
        <v>3</v>
      </c>
      <c r="N1865" s="11">
        <v>178870</v>
      </c>
      <c r="O1865" s="10">
        <v>257460</v>
      </c>
      <c r="P1865" s="5">
        <v>0</v>
      </c>
      <c r="Q1865" s="3" t="s">
        <v>1220</v>
      </c>
      <c r="R1865" s="3" t="s">
        <v>5</v>
      </c>
      <c r="S1865" s="12">
        <f t="shared" si="133"/>
        <v>78590</v>
      </c>
      <c r="T1865" s="6">
        <f t="shared" si="134"/>
        <v>0.43936937440599316</v>
      </c>
    </row>
    <row r="1866" spans="1:20" x14ac:dyDescent="0.25">
      <c r="A1866" s="13" t="s">
        <v>887</v>
      </c>
      <c r="B1866">
        <v>10</v>
      </c>
      <c r="C1866" t="s">
        <v>364</v>
      </c>
      <c r="D1866" t="s">
        <v>888</v>
      </c>
      <c r="F1866" t="s">
        <v>889</v>
      </c>
      <c r="G1866" t="s">
        <v>5</v>
      </c>
      <c r="H1866" t="s">
        <v>7181</v>
      </c>
      <c r="I1866" t="s">
        <v>7188</v>
      </c>
      <c r="J1866">
        <v>7460</v>
      </c>
      <c r="K1866">
        <v>4</v>
      </c>
      <c r="L1866">
        <v>3</v>
      </c>
      <c r="M1866">
        <v>3</v>
      </c>
      <c r="N1866" s="11">
        <v>615710</v>
      </c>
      <c r="O1866" s="10">
        <v>753130</v>
      </c>
      <c r="P1866" s="5">
        <v>0</v>
      </c>
      <c r="Q1866" s="3" t="s">
        <v>889</v>
      </c>
      <c r="R1866" s="3" t="s">
        <v>5</v>
      </c>
      <c r="S1866" s="12">
        <f t="shared" si="133"/>
        <v>137420</v>
      </c>
      <c r="T1866" s="6">
        <f t="shared" si="134"/>
        <v>0.223189488557925</v>
      </c>
    </row>
    <row r="1867" spans="1:20" x14ac:dyDescent="0.25">
      <c r="A1867" s="13" t="s">
        <v>5821</v>
      </c>
      <c r="B1867">
        <v>28</v>
      </c>
      <c r="C1867" t="s">
        <v>364</v>
      </c>
      <c r="D1867" t="s">
        <v>5822</v>
      </c>
      <c r="F1867" t="s">
        <v>5823</v>
      </c>
      <c r="G1867" t="s">
        <v>5</v>
      </c>
      <c r="H1867" t="s">
        <v>7181</v>
      </c>
      <c r="I1867" t="s">
        <v>7182</v>
      </c>
      <c r="J1867">
        <v>1872</v>
      </c>
      <c r="K1867">
        <v>0</v>
      </c>
      <c r="L1867">
        <v>0</v>
      </c>
      <c r="M1867">
        <v>0</v>
      </c>
      <c r="N1867" s="11">
        <v>100190</v>
      </c>
      <c r="O1867" s="10">
        <v>99890</v>
      </c>
      <c r="P1867" s="5">
        <v>0</v>
      </c>
      <c r="Q1867" s="3" t="s">
        <v>5823</v>
      </c>
      <c r="R1867" s="3" t="s">
        <v>5</v>
      </c>
      <c r="S1867" s="12">
        <f t="shared" si="133"/>
        <v>-300</v>
      </c>
      <c r="T1867" s="6">
        <f t="shared" si="134"/>
        <v>-2.9943108094620222E-3</v>
      </c>
    </row>
    <row r="1868" spans="1:20" x14ac:dyDescent="0.25">
      <c r="A1868" s="13" t="s">
        <v>890</v>
      </c>
      <c r="B1868">
        <v>32</v>
      </c>
      <c r="C1868" t="s">
        <v>364</v>
      </c>
      <c r="D1868" t="s">
        <v>7232</v>
      </c>
      <c r="F1868" t="s">
        <v>891</v>
      </c>
      <c r="G1868" t="s">
        <v>5</v>
      </c>
      <c r="H1868" t="s">
        <v>7181</v>
      </c>
      <c r="I1868" t="s">
        <v>7184</v>
      </c>
      <c r="J1868">
        <v>2784</v>
      </c>
      <c r="K1868">
        <v>5</v>
      </c>
      <c r="L1868">
        <v>0</v>
      </c>
      <c r="M1868">
        <v>2</v>
      </c>
      <c r="N1868" s="11">
        <v>261740</v>
      </c>
      <c r="O1868" s="10">
        <v>365750</v>
      </c>
      <c r="P1868" s="5">
        <v>0</v>
      </c>
      <c r="Q1868" s="3" t="s">
        <v>891</v>
      </c>
      <c r="R1868" s="3" t="s">
        <v>5</v>
      </c>
      <c r="S1868" s="12">
        <f t="shared" si="133"/>
        <v>104010</v>
      </c>
      <c r="T1868" s="6">
        <f t="shared" si="134"/>
        <v>0.39737907847482234</v>
      </c>
    </row>
    <row r="1869" spans="1:20" x14ac:dyDescent="0.25">
      <c r="A1869" s="13" t="s">
        <v>362</v>
      </c>
      <c r="B1869">
        <v>39</v>
      </c>
      <c r="C1869" t="s">
        <v>364</v>
      </c>
      <c r="D1869" t="s">
        <v>363</v>
      </c>
      <c r="F1869" t="s">
        <v>365</v>
      </c>
      <c r="G1869" t="s">
        <v>5</v>
      </c>
      <c r="H1869" t="s">
        <v>7181</v>
      </c>
      <c r="I1869" t="s">
        <v>7184</v>
      </c>
      <c r="J1869">
        <v>1781</v>
      </c>
      <c r="K1869">
        <v>3</v>
      </c>
      <c r="L1869">
        <v>0</v>
      </c>
      <c r="M1869">
        <v>2</v>
      </c>
      <c r="N1869" s="11">
        <v>219290</v>
      </c>
      <c r="O1869" s="10">
        <v>272860</v>
      </c>
      <c r="P1869" s="5">
        <v>0</v>
      </c>
      <c r="Q1869" s="3" t="s">
        <v>365</v>
      </c>
      <c r="R1869" s="3" t="s">
        <v>5</v>
      </c>
      <c r="S1869" s="12">
        <f t="shared" si="133"/>
        <v>53570</v>
      </c>
      <c r="T1869" s="6">
        <f t="shared" si="134"/>
        <v>0.24428838524328514</v>
      </c>
    </row>
    <row r="1870" spans="1:20" x14ac:dyDescent="0.25">
      <c r="A1870" s="13" t="s">
        <v>362</v>
      </c>
      <c r="B1870">
        <v>39</v>
      </c>
      <c r="C1870" t="s">
        <v>364</v>
      </c>
      <c r="D1870" t="s">
        <v>363</v>
      </c>
      <c r="F1870" t="s">
        <v>365</v>
      </c>
      <c r="G1870" t="s">
        <v>5</v>
      </c>
      <c r="H1870" t="s">
        <v>7181</v>
      </c>
      <c r="I1870" t="s">
        <v>7235</v>
      </c>
      <c r="J1870">
        <v>1074</v>
      </c>
      <c r="K1870">
        <v>2</v>
      </c>
      <c r="L1870">
        <v>1</v>
      </c>
      <c r="M1870">
        <v>1</v>
      </c>
      <c r="N1870" s="11"/>
      <c r="O1870" s="10"/>
      <c r="S1870" s="12"/>
      <c r="T1870" s="6"/>
    </row>
    <row r="1871" spans="1:20" x14ac:dyDescent="0.25">
      <c r="A1871" s="13" t="s">
        <v>895</v>
      </c>
      <c r="B1871">
        <v>40</v>
      </c>
      <c r="C1871" t="s">
        <v>364</v>
      </c>
      <c r="D1871" t="s">
        <v>896</v>
      </c>
      <c r="F1871" t="s">
        <v>897</v>
      </c>
      <c r="G1871" t="s">
        <v>5</v>
      </c>
      <c r="H1871" t="s">
        <v>7181</v>
      </c>
      <c r="I1871" t="s">
        <v>7188</v>
      </c>
      <c r="J1871">
        <v>3236</v>
      </c>
      <c r="K1871">
        <v>3</v>
      </c>
      <c r="L1871">
        <v>1</v>
      </c>
      <c r="M1871">
        <v>1</v>
      </c>
      <c r="N1871" s="11">
        <v>300850</v>
      </c>
      <c r="O1871" s="10">
        <v>404810</v>
      </c>
      <c r="P1871" s="5">
        <v>0</v>
      </c>
      <c r="Q1871" s="3" t="s">
        <v>897</v>
      </c>
      <c r="R1871" s="3" t="s">
        <v>5</v>
      </c>
      <c r="S1871" s="12">
        <f t="shared" ref="S1871:S1891" si="135">(O1871-N1871)</f>
        <v>103960</v>
      </c>
      <c r="T1871" s="6">
        <f t="shared" ref="T1871:T1891" si="136">(S1871/N1871)</f>
        <v>0.34555426292172181</v>
      </c>
    </row>
    <row r="1872" spans="1:20" x14ac:dyDescent="0.25">
      <c r="A1872" s="13" t="s">
        <v>892</v>
      </c>
      <c r="B1872">
        <v>42</v>
      </c>
      <c r="C1872" t="s">
        <v>364</v>
      </c>
      <c r="D1872" t="s">
        <v>893</v>
      </c>
      <c r="F1872" t="s">
        <v>894</v>
      </c>
      <c r="G1872" t="s">
        <v>5</v>
      </c>
      <c r="N1872" s="11">
        <v>73640</v>
      </c>
      <c r="O1872" s="10">
        <v>66360</v>
      </c>
      <c r="P1872" s="5">
        <v>0</v>
      </c>
      <c r="Q1872" s="3" t="s">
        <v>894</v>
      </c>
      <c r="R1872" s="3" t="s">
        <v>5</v>
      </c>
      <c r="S1872" s="12">
        <f t="shared" si="135"/>
        <v>-7280</v>
      </c>
      <c r="T1872" s="6">
        <f t="shared" si="136"/>
        <v>-9.8859315589353611E-2</v>
      </c>
    </row>
    <row r="1873" spans="1:20" x14ac:dyDescent="0.25">
      <c r="A1873" s="13" t="s">
        <v>898</v>
      </c>
      <c r="B1873">
        <v>44</v>
      </c>
      <c r="C1873" t="s">
        <v>364</v>
      </c>
      <c r="D1873" t="s">
        <v>899</v>
      </c>
      <c r="F1873" t="s">
        <v>900</v>
      </c>
      <c r="G1873" t="s">
        <v>5</v>
      </c>
      <c r="H1873" t="s">
        <v>7181</v>
      </c>
      <c r="I1873" t="s">
        <v>7184</v>
      </c>
      <c r="J1873">
        <v>2148</v>
      </c>
      <c r="K1873">
        <v>3</v>
      </c>
      <c r="L1873">
        <v>0</v>
      </c>
      <c r="M1873">
        <v>2</v>
      </c>
      <c r="N1873" s="11">
        <v>197900</v>
      </c>
      <c r="O1873" s="10">
        <v>253400</v>
      </c>
      <c r="P1873" s="5">
        <v>0</v>
      </c>
      <c r="Q1873" s="3" t="s">
        <v>900</v>
      </c>
      <c r="R1873" s="3" t="s">
        <v>5</v>
      </c>
      <c r="S1873" s="12">
        <f t="shared" si="135"/>
        <v>55500</v>
      </c>
      <c r="T1873" s="6">
        <f t="shared" si="136"/>
        <v>0.28044466902476001</v>
      </c>
    </row>
    <row r="1874" spans="1:20" x14ac:dyDescent="0.25">
      <c r="A1874" s="13" t="s">
        <v>366</v>
      </c>
      <c r="B1874">
        <v>45</v>
      </c>
      <c r="C1874" t="s">
        <v>364</v>
      </c>
      <c r="D1874" t="s">
        <v>367</v>
      </c>
      <c r="F1874" t="s">
        <v>368</v>
      </c>
      <c r="G1874" t="s">
        <v>5</v>
      </c>
      <c r="H1874" t="s">
        <v>7181</v>
      </c>
      <c r="I1874" t="s">
        <v>7182</v>
      </c>
      <c r="J1874">
        <v>2620</v>
      </c>
      <c r="K1874">
        <v>3</v>
      </c>
      <c r="L1874">
        <v>0</v>
      </c>
      <c r="M1874">
        <v>2</v>
      </c>
      <c r="N1874" s="11">
        <v>217430</v>
      </c>
      <c r="O1874" s="10">
        <v>330120</v>
      </c>
      <c r="P1874" s="5">
        <v>0</v>
      </c>
      <c r="Q1874" s="3" t="s">
        <v>368</v>
      </c>
      <c r="R1874" s="3" t="s">
        <v>5</v>
      </c>
      <c r="S1874" s="12">
        <f t="shared" si="135"/>
        <v>112690</v>
      </c>
      <c r="T1874" s="6">
        <f t="shared" si="136"/>
        <v>0.51828174584923881</v>
      </c>
    </row>
    <row r="1875" spans="1:20" x14ac:dyDescent="0.25">
      <c r="A1875" s="13" t="s">
        <v>901</v>
      </c>
      <c r="B1875">
        <v>46</v>
      </c>
      <c r="C1875" t="s">
        <v>364</v>
      </c>
      <c r="D1875" t="s">
        <v>902</v>
      </c>
      <c r="F1875" t="s">
        <v>903</v>
      </c>
      <c r="G1875" t="s">
        <v>5</v>
      </c>
      <c r="H1875" t="s">
        <v>7181</v>
      </c>
      <c r="I1875" t="s">
        <v>7185</v>
      </c>
      <c r="J1875">
        <v>1864</v>
      </c>
      <c r="K1875">
        <v>4</v>
      </c>
      <c r="L1875">
        <v>0</v>
      </c>
      <c r="M1875">
        <v>3</v>
      </c>
      <c r="N1875" s="11">
        <v>307160</v>
      </c>
      <c r="O1875" s="10">
        <v>357840</v>
      </c>
      <c r="P1875" s="5">
        <v>0</v>
      </c>
      <c r="Q1875" s="3" t="s">
        <v>903</v>
      </c>
      <c r="R1875" s="3" t="s">
        <v>5</v>
      </c>
      <c r="S1875" s="12">
        <f t="shared" si="135"/>
        <v>50680</v>
      </c>
      <c r="T1875" s="6">
        <f t="shared" si="136"/>
        <v>0.1649954421148587</v>
      </c>
    </row>
    <row r="1876" spans="1:20" x14ac:dyDescent="0.25">
      <c r="A1876" s="13" t="s">
        <v>904</v>
      </c>
      <c r="B1876">
        <v>48</v>
      </c>
      <c r="C1876" t="s">
        <v>364</v>
      </c>
      <c r="D1876" t="s">
        <v>905</v>
      </c>
      <c r="F1876" t="s">
        <v>906</v>
      </c>
      <c r="G1876" t="s">
        <v>5</v>
      </c>
      <c r="H1876" t="s">
        <v>7181</v>
      </c>
      <c r="I1876" t="s">
        <v>7188</v>
      </c>
      <c r="J1876">
        <v>2354</v>
      </c>
      <c r="K1876">
        <v>3</v>
      </c>
      <c r="L1876">
        <v>1</v>
      </c>
      <c r="M1876">
        <v>2</v>
      </c>
      <c r="N1876" s="11">
        <v>237400</v>
      </c>
      <c r="O1876" s="10">
        <v>327810</v>
      </c>
      <c r="P1876" s="5">
        <v>0</v>
      </c>
      <c r="Q1876" s="3" t="s">
        <v>906</v>
      </c>
      <c r="R1876" s="3" t="s">
        <v>5</v>
      </c>
      <c r="S1876" s="12">
        <f t="shared" si="135"/>
        <v>90410</v>
      </c>
      <c r="T1876" s="6">
        <f t="shared" si="136"/>
        <v>0.38083403538331928</v>
      </c>
    </row>
    <row r="1877" spans="1:20" x14ac:dyDescent="0.25">
      <c r="A1877" s="13" t="s">
        <v>369</v>
      </c>
      <c r="B1877">
        <v>51</v>
      </c>
      <c r="C1877" t="s">
        <v>364</v>
      </c>
      <c r="D1877" t="s">
        <v>370</v>
      </c>
      <c r="F1877" t="s">
        <v>371</v>
      </c>
      <c r="G1877" t="s">
        <v>5</v>
      </c>
      <c r="H1877" t="s">
        <v>7181</v>
      </c>
      <c r="I1877" t="s">
        <v>7186</v>
      </c>
      <c r="J1877">
        <v>1856</v>
      </c>
      <c r="K1877">
        <v>4</v>
      </c>
      <c r="L1877">
        <v>1</v>
      </c>
      <c r="M1877">
        <v>2</v>
      </c>
      <c r="N1877" s="11">
        <v>210110</v>
      </c>
      <c r="O1877" s="10">
        <v>291130</v>
      </c>
      <c r="P1877" s="5">
        <v>0</v>
      </c>
      <c r="Q1877" s="3" t="s">
        <v>371</v>
      </c>
      <c r="R1877" s="3" t="s">
        <v>5</v>
      </c>
      <c r="S1877" s="12">
        <f t="shared" si="135"/>
        <v>81020</v>
      </c>
      <c r="T1877" s="6">
        <f t="shared" si="136"/>
        <v>0.38560753890819094</v>
      </c>
    </row>
    <row r="1878" spans="1:20" x14ac:dyDescent="0.25">
      <c r="A1878" s="13" t="s">
        <v>372</v>
      </c>
      <c r="B1878">
        <v>57</v>
      </c>
      <c r="C1878" t="s">
        <v>364</v>
      </c>
      <c r="D1878" t="s">
        <v>373</v>
      </c>
      <c r="F1878" t="s">
        <v>374</v>
      </c>
      <c r="G1878" t="s">
        <v>5</v>
      </c>
      <c r="H1878" t="s">
        <v>7181</v>
      </c>
      <c r="I1878" t="s">
        <v>7184</v>
      </c>
      <c r="J1878">
        <v>2614</v>
      </c>
      <c r="K1878">
        <v>3</v>
      </c>
      <c r="L1878">
        <v>0</v>
      </c>
      <c r="M1878">
        <v>2</v>
      </c>
      <c r="N1878" s="11">
        <v>235610</v>
      </c>
      <c r="O1878" s="10">
        <v>298690</v>
      </c>
      <c r="P1878" s="5">
        <v>0</v>
      </c>
      <c r="Q1878" s="3" t="s">
        <v>374</v>
      </c>
      <c r="R1878" s="3" t="s">
        <v>5</v>
      </c>
      <c r="S1878" s="12">
        <f t="shared" si="135"/>
        <v>63080</v>
      </c>
      <c r="T1878" s="6">
        <f t="shared" si="136"/>
        <v>0.26773057170748271</v>
      </c>
    </row>
    <row r="1879" spans="1:20" x14ac:dyDescent="0.25">
      <c r="A1879" s="13" t="s">
        <v>911</v>
      </c>
      <c r="B1879">
        <v>66</v>
      </c>
      <c r="C1879" t="s">
        <v>364</v>
      </c>
      <c r="D1879" t="s">
        <v>912</v>
      </c>
      <c r="F1879" t="s">
        <v>913</v>
      </c>
      <c r="G1879" t="s">
        <v>5</v>
      </c>
      <c r="H1879" t="s">
        <v>7181</v>
      </c>
      <c r="I1879" t="s">
        <v>7188</v>
      </c>
      <c r="J1879">
        <v>2178</v>
      </c>
      <c r="K1879">
        <v>3</v>
      </c>
      <c r="L1879">
        <v>1</v>
      </c>
      <c r="M1879">
        <v>2</v>
      </c>
      <c r="N1879" s="11">
        <v>212400</v>
      </c>
      <c r="O1879" s="10">
        <v>295190</v>
      </c>
      <c r="P1879" s="5">
        <v>0</v>
      </c>
      <c r="Q1879" s="3" t="s">
        <v>913</v>
      </c>
      <c r="R1879" s="3" t="s">
        <v>5</v>
      </c>
      <c r="S1879" s="12">
        <f t="shared" si="135"/>
        <v>82790</v>
      </c>
      <c r="T1879" s="6">
        <f t="shared" si="136"/>
        <v>0.38978342749529188</v>
      </c>
    </row>
    <row r="1880" spans="1:20" x14ac:dyDescent="0.25">
      <c r="A1880" s="13" t="s">
        <v>533</v>
      </c>
      <c r="B1880">
        <v>71</v>
      </c>
      <c r="C1880" t="s">
        <v>364</v>
      </c>
      <c r="D1880" t="s">
        <v>534</v>
      </c>
      <c r="F1880" t="s">
        <v>535</v>
      </c>
      <c r="G1880" t="s">
        <v>5</v>
      </c>
      <c r="H1880" t="s">
        <v>7181</v>
      </c>
      <c r="I1880" t="s">
        <v>7184</v>
      </c>
      <c r="J1880">
        <v>1730</v>
      </c>
      <c r="K1880">
        <v>4</v>
      </c>
      <c r="L1880">
        <v>0</v>
      </c>
      <c r="M1880">
        <v>2</v>
      </c>
      <c r="N1880" s="11">
        <v>167430</v>
      </c>
      <c r="O1880" s="10">
        <v>212030</v>
      </c>
      <c r="P1880" s="5">
        <v>0</v>
      </c>
      <c r="Q1880" s="3" t="s">
        <v>535</v>
      </c>
      <c r="R1880" s="3" t="s">
        <v>5</v>
      </c>
      <c r="S1880" s="12">
        <f t="shared" si="135"/>
        <v>44600</v>
      </c>
      <c r="T1880" s="6">
        <f t="shared" si="136"/>
        <v>0.26637997969300603</v>
      </c>
    </row>
    <row r="1881" spans="1:20" x14ac:dyDescent="0.25">
      <c r="A1881" s="13" t="s">
        <v>914</v>
      </c>
      <c r="B1881">
        <v>74</v>
      </c>
      <c r="C1881" t="s">
        <v>364</v>
      </c>
      <c r="D1881" t="s">
        <v>915</v>
      </c>
      <c r="F1881" t="s">
        <v>916</v>
      </c>
      <c r="G1881" t="s">
        <v>5</v>
      </c>
      <c r="H1881" t="s">
        <v>7181</v>
      </c>
      <c r="I1881" t="s">
        <v>7182</v>
      </c>
      <c r="J1881">
        <v>1053</v>
      </c>
      <c r="K1881">
        <v>2</v>
      </c>
      <c r="L1881">
        <v>1</v>
      </c>
      <c r="M1881">
        <v>1</v>
      </c>
      <c r="N1881" s="11">
        <v>177730</v>
      </c>
      <c r="O1881" s="10">
        <v>231420</v>
      </c>
      <c r="P1881" s="5">
        <v>0</v>
      </c>
      <c r="Q1881" s="3" t="s">
        <v>916</v>
      </c>
      <c r="R1881" s="3" t="s">
        <v>5</v>
      </c>
      <c r="S1881" s="12">
        <f t="shared" si="135"/>
        <v>53690</v>
      </c>
      <c r="T1881" s="6">
        <f t="shared" si="136"/>
        <v>0.30208743599842458</v>
      </c>
    </row>
    <row r="1882" spans="1:20" x14ac:dyDescent="0.25">
      <c r="A1882" s="13" t="s">
        <v>917</v>
      </c>
      <c r="B1882">
        <v>74</v>
      </c>
      <c r="C1882" t="s">
        <v>364</v>
      </c>
      <c r="D1882" t="s">
        <v>915</v>
      </c>
      <c r="F1882" t="s">
        <v>918</v>
      </c>
      <c r="G1882" t="s">
        <v>5</v>
      </c>
      <c r="N1882" s="11">
        <v>11960</v>
      </c>
      <c r="O1882" s="10">
        <v>10780</v>
      </c>
      <c r="P1882" s="5">
        <v>0</v>
      </c>
      <c r="Q1882" s="3" t="s">
        <v>918</v>
      </c>
      <c r="R1882" s="3" t="s">
        <v>5</v>
      </c>
      <c r="S1882" s="12">
        <f t="shared" si="135"/>
        <v>-1180</v>
      </c>
      <c r="T1882" s="6">
        <f t="shared" si="136"/>
        <v>-9.8662207357859535E-2</v>
      </c>
    </row>
    <row r="1883" spans="1:20" x14ac:dyDescent="0.25">
      <c r="A1883" s="13" t="s">
        <v>536</v>
      </c>
      <c r="B1883">
        <v>79</v>
      </c>
      <c r="C1883" t="s">
        <v>364</v>
      </c>
      <c r="D1883" t="s">
        <v>537</v>
      </c>
      <c r="F1883" t="s">
        <v>538</v>
      </c>
      <c r="G1883" t="s">
        <v>5</v>
      </c>
      <c r="H1883" t="s">
        <v>7181</v>
      </c>
      <c r="I1883" t="s">
        <v>7186</v>
      </c>
      <c r="J1883">
        <v>2176</v>
      </c>
      <c r="K1883">
        <v>3</v>
      </c>
      <c r="L1883">
        <v>0</v>
      </c>
      <c r="M1883">
        <v>2</v>
      </c>
      <c r="N1883" s="11">
        <v>203170</v>
      </c>
      <c r="O1883" s="10">
        <v>272090</v>
      </c>
      <c r="P1883" s="5">
        <v>0</v>
      </c>
      <c r="Q1883" s="3" t="s">
        <v>538</v>
      </c>
      <c r="R1883" s="3" t="s">
        <v>5</v>
      </c>
      <c r="S1883" s="12">
        <f t="shared" si="135"/>
        <v>68920</v>
      </c>
      <c r="T1883" s="6">
        <f t="shared" si="136"/>
        <v>0.33922331052812915</v>
      </c>
    </row>
    <row r="1884" spans="1:20" x14ac:dyDescent="0.25">
      <c r="A1884" s="13" t="s">
        <v>539</v>
      </c>
      <c r="B1884">
        <v>91</v>
      </c>
      <c r="C1884" t="s">
        <v>364</v>
      </c>
      <c r="D1884" t="s">
        <v>540</v>
      </c>
      <c r="F1884" t="s">
        <v>541</v>
      </c>
      <c r="G1884" t="s">
        <v>5</v>
      </c>
      <c r="H1884" t="s">
        <v>7181</v>
      </c>
      <c r="I1884" t="s">
        <v>7188</v>
      </c>
      <c r="J1884">
        <v>2504</v>
      </c>
      <c r="K1884">
        <v>3</v>
      </c>
      <c r="L1884">
        <v>1</v>
      </c>
      <c r="M1884">
        <v>2</v>
      </c>
      <c r="N1884" s="11">
        <v>246100</v>
      </c>
      <c r="O1884" s="10">
        <v>346850</v>
      </c>
      <c r="P1884" s="5">
        <v>0</v>
      </c>
      <c r="Q1884" s="3" t="s">
        <v>541</v>
      </c>
      <c r="R1884" s="3" t="s">
        <v>5</v>
      </c>
      <c r="S1884" s="12">
        <f t="shared" si="135"/>
        <v>100750</v>
      </c>
      <c r="T1884" s="6">
        <f t="shared" si="136"/>
        <v>0.40938642828118649</v>
      </c>
    </row>
    <row r="1885" spans="1:20" x14ac:dyDescent="0.25">
      <c r="A1885" s="13" t="s">
        <v>6183</v>
      </c>
      <c r="B1885">
        <v>98</v>
      </c>
      <c r="C1885" t="s">
        <v>364</v>
      </c>
      <c r="D1885" t="s">
        <v>6184</v>
      </c>
      <c r="F1885" t="s">
        <v>6185</v>
      </c>
      <c r="G1885" t="s">
        <v>5</v>
      </c>
      <c r="N1885" s="11">
        <v>63880</v>
      </c>
      <c r="O1885" s="10">
        <v>57470</v>
      </c>
      <c r="P1885" s="5">
        <v>0</v>
      </c>
      <c r="Q1885" s="3" t="s">
        <v>6185</v>
      </c>
      <c r="R1885" s="3" t="s">
        <v>5</v>
      </c>
      <c r="S1885" s="12">
        <f t="shared" si="135"/>
        <v>-6410</v>
      </c>
      <c r="T1885" s="6">
        <f t="shared" si="136"/>
        <v>-0.10034439574201628</v>
      </c>
    </row>
    <row r="1886" spans="1:20" x14ac:dyDescent="0.25">
      <c r="A1886" s="13" t="s">
        <v>530</v>
      </c>
      <c r="B1886">
        <v>101</v>
      </c>
      <c r="C1886" t="s">
        <v>364</v>
      </c>
      <c r="D1886" t="s">
        <v>531</v>
      </c>
      <c r="F1886" t="s">
        <v>532</v>
      </c>
      <c r="G1886" t="s">
        <v>5</v>
      </c>
      <c r="H1886" t="s">
        <v>7181</v>
      </c>
      <c r="I1886" t="s">
        <v>7184</v>
      </c>
      <c r="J1886">
        <v>2635</v>
      </c>
      <c r="K1886">
        <v>4</v>
      </c>
      <c r="L1886">
        <v>1</v>
      </c>
      <c r="M1886">
        <v>2</v>
      </c>
      <c r="N1886" s="11">
        <v>264030</v>
      </c>
      <c r="O1886" s="10">
        <v>326970</v>
      </c>
      <c r="P1886" s="5">
        <v>0</v>
      </c>
      <c r="Q1886" s="3" t="s">
        <v>532</v>
      </c>
      <c r="R1886" s="3" t="s">
        <v>5</v>
      </c>
      <c r="S1886" s="12">
        <f t="shared" si="135"/>
        <v>62940</v>
      </c>
      <c r="T1886" s="6">
        <f t="shared" si="136"/>
        <v>0.23838200204522214</v>
      </c>
    </row>
    <row r="1887" spans="1:20" x14ac:dyDescent="0.25">
      <c r="A1887" s="13" t="s">
        <v>962</v>
      </c>
      <c r="B1887">
        <v>118</v>
      </c>
      <c r="C1887" t="s">
        <v>364</v>
      </c>
      <c r="D1887" t="s">
        <v>960</v>
      </c>
      <c r="F1887" t="s">
        <v>963</v>
      </c>
      <c r="G1887" t="s">
        <v>5</v>
      </c>
      <c r="N1887" s="11">
        <v>11340</v>
      </c>
      <c r="O1887" s="10">
        <v>11340</v>
      </c>
      <c r="P1887" s="5">
        <v>0</v>
      </c>
      <c r="Q1887" s="3" t="s">
        <v>963</v>
      </c>
      <c r="R1887" s="3" t="s">
        <v>5</v>
      </c>
      <c r="S1887" s="12">
        <f t="shared" si="135"/>
        <v>0</v>
      </c>
      <c r="T1887" s="6">
        <f t="shared" si="136"/>
        <v>0</v>
      </c>
    </row>
    <row r="1888" spans="1:20" x14ac:dyDescent="0.25">
      <c r="A1888" s="13" t="s">
        <v>6297</v>
      </c>
      <c r="B1888">
        <v>122</v>
      </c>
      <c r="C1888" t="s">
        <v>364</v>
      </c>
      <c r="D1888" t="s">
        <v>6298</v>
      </c>
      <c r="F1888" t="s">
        <v>6299</v>
      </c>
      <c r="G1888" t="s">
        <v>5</v>
      </c>
      <c r="H1888" t="s">
        <v>7181</v>
      </c>
      <c r="I1888" t="s">
        <v>7186</v>
      </c>
      <c r="J1888">
        <v>1200</v>
      </c>
      <c r="K1888">
        <v>3</v>
      </c>
      <c r="L1888">
        <v>1</v>
      </c>
      <c r="M1888">
        <v>2</v>
      </c>
      <c r="N1888" s="11">
        <v>168970</v>
      </c>
      <c r="O1888" s="10">
        <v>204540</v>
      </c>
      <c r="P1888" s="5">
        <v>0</v>
      </c>
      <c r="Q1888" s="3" t="s">
        <v>6299</v>
      </c>
      <c r="R1888" s="3" t="s">
        <v>5</v>
      </c>
      <c r="S1888" s="12">
        <f t="shared" si="135"/>
        <v>35570</v>
      </c>
      <c r="T1888" s="6">
        <f t="shared" si="136"/>
        <v>0.21051074155175475</v>
      </c>
    </row>
    <row r="1889" spans="1:20" x14ac:dyDescent="0.25">
      <c r="A1889" s="13" t="s">
        <v>560</v>
      </c>
      <c r="B1889">
        <v>123</v>
      </c>
      <c r="C1889" t="s">
        <v>364</v>
      </c>
      <c r="D1889" t="s">
        <v>561</v>
      </c>
      <c r="F1889" t="s">
        <v>562</v>
      </c>
      <c r="G1889" t="s">
        <v>5</v>
      </c>
      <c r="H1889" t="s">
        <v>7181</v>
      </c>
      <c r="I1889" t="s">
        <v>7182</v>
      </c>
      <c r="J1889">
        <v>1560</v>
      </c>
      <c r="K1889">
        <v>2</v>
      </c>
      <c r="L1889">
        <v>0</v>
      </c>
      <c r="M1889">
        <v>1</v>
      </c>
      <c r="N1889" s="11">
        <v>155830</v>
      </c>
      <c r="O1889" s="10">
        <v>237230</v>
      </c>
      <c r="P1889" s="5">
        <v>0</v>
      </c>
      <c r="Q1889" s="3" t="s">
        <v>562</v>
      </c>
      <c r="R1889" s="3" t="s">
        <v>5</v>
      </c>
      <c r="S1889" s="12">
        <f t="shared" si="135"/>
        <v>81400</v>
      </c>
      <c r="T1889" s="6">
        <f t="shared" si="136"/>
        <v>0.52236411474042221</v>
      </c>
    </row>
    <row r="1890" spans="1:20" x14ac:dyDescent="0.25">
      <c r="A1890" s="13" t="s">
        <v>919</v>
      </c>
      <c r="B1890">
        <v>126</v>
      </c>
      <c r="C1890" t="s">
        <v>364</v>
      </c>
      <c r="D1890" t="s">
        <v>920</v>
      </c>
      <c r="F1890" t="s">
        <v>921</v>
      </c>
      <c r="G1890" t="s">
        <v>5</v>
      </c>
      <c r="H1890" t="s">
        <v>7181</v>
      </c>
      <c r="I1890" t="s">
        <v>7184</v>
      </c>
      <c r="J1890">
        <v>1166</v>
      </c>
      <c r="K1890">
        <v>3</v>
      </c>
      <c r="L1890">
        <v>0</v>
      </c>
      <c r="M1890">
        <v>1</v>
      </c>
      <c r="N1890" s="11">
        <v>141930</v>
      </c>
      <c r="O1890" s="10">
        <v>181860</v>
      </c>
      <c r="P1890" s="5">
        <v>0</v>
      </c>
      <c r="Q1890" s="3" t="s">
        <v>921</v>
      </c>
      <c r="R1890" s="3" t="s">
        <v>5</v>
      </c>
      <c r="S1890" s="12">
        <f t="shared" si="135"/>
        <v>39930</v>
      </c>
      <c r="T1890" s="6">
        <f t="shared" si="136"/>
        <v>0.28133586979496933</v>
      </c>
    </row>
    <row r="1891" spans="1:20" x14ac:dyDescent="0.25">
      <c r="A1891" s="13" t="s">
        <v>563</v>
      </c>
      <c r="B1891">
        <v>129</v>
      </c>
      <c r="C1891" t="s">
        <v>364</v>
      </c>
      <c r="D1891" t="s">
        <v>564</v>
      </c>
      <c r="F1891" t="s">
        <v>565</v>
      </c>
      <c r="G1891" t="s">
        <v>5</v>
      </c>
      <c r="H1891" t="s">
        <v>7181</v>
      </c>
      <c r="I1891" t="s">
        <v>7182</v>
      </c>
      <c r="J1891">
        <v>1260</v>
      </c>
      <c r="K1891">
        <v>2</v>
      </c>
      <c r="L1891">
        <v>1</v>
      </c>
      <c r="M1891">
        <v>1</v>
      </c>
      <c r="N1891" s="11">
        <v>178960</v>
      </c>
      <c r="O1891" s="10">
        <v>261660</v>
      </c>
      <c r="P1891" s="5">
        <v>0</v>
      </c>
      <c r="Q1891" s="3" t="s">
        <v>565</v>
      </c>
      <c r="R1891" s="3" t="s">
        <v>5</v>
      </c>
      <c r="S1891" s="12">
        <f t="shared" si="135"/>
        <v>82700</v>
      </c>
      <c r="T1891" s="6">
        <f t="shared" si="136"/>
        <v>0.46211443898077781</v>
      </c>
    </row>
    <row r="1892" spans="1:20" x14ac:dyDescent="0.25">
      <c r="A1892" s="13" t="s">
        <v>563</v>
      </c>
      <c r="B1892">
        <v>129</v>
      </c>
      <c r="C1892" t="s">
        <v>364</v>
      </c>
      <c r="D1892" t="s">
        <v>564</v>
      </c>
      <c r="F1892" t="s">
        <v>565</v>
      </c>
      <c r="G1892" t="s">
        <v>5</v>
      </c>
      <c r="H1892" t="s">
        <v>7181</v>
      </c>
      <c r="I1892" t="s">
        <v>7182</v>
      </c>
      <c r="J1892">
        <v>957</v>
      </c>
      <c r="K1892">
        <v>2</v>
      </c>
      <c r="L1892">
        <v>0</v>
      </c>
      <c r="M1892">
        <v>1</v>
      </c>
      <c r="N1892" s="11"/>
      <c r="O1892" s="10"/>
      <c r="S1892" s="12"/>
      <c r="T1892" s="6"/>
    </row>
    <row r="1893" spans="1:20" x14ac:dyDescent="0.25">
      <c r="A1893" s="13" t="s">
        <v>922</v>
      </c>
      <c r="B1893">
        <v>132</v>
      </c>
      <c r="C1893" t="s">
        <v>364</v>
      </c>
      <c r="D1893" t="s">
        <v>923</v>
      </c>
      <c r="F1893" t="s">
        <v>924</v>
      </c>
      <c r="G1893" t="s">
        <v>5</v>
      </c>
      <c r="H1893" t="s">
        <v>7181</v>
      </c>
      <c r="I1893" t="s">
        <v>7182</v>
      </c>
      <c r="J1893">
        <v>1360</v>
      </c>
      <c r="K1893">
        <v>2</v>
      </c>
      <c r="L1893">
        <v>0</v>
      </c>
      <c r="M1893">
        <v>2</v>
      </c>
      <c r="N1893" s="11">
        <v>154890</v>
      </c>
      <c r="O1893" s="10">
        <v>223510</v>
      </c>
      <c r="P1893" s="5">
        <v>0</v>
      </c>
      <c r="Q1893" s="3" t="s">
        <v>924</v>
      </c>
      <c r="R1893" s="3" t="s">
        <v>5</v>
      </c>
      <c r="S1893" s="12">
        <f t="shared" ref="S1893:S1899" si="137">(O1893-N1893)</f>
        <v>68620</v>
      </c>
      <c r="T1893" s="6">
        <f t="shared" ref="T1893:T1899" si="138">(S1893/N1893)</f>
        <v>0.44302408160630125</v>
      </c>
    </row>
    <row r="1894" spans="1:20" x14ac:dyDescent="0.25">
      <c r="A1894" s="13" t="s">
        <v>566</v>
      </c>
      <c r="B1894">
        <v>133</v>
      </c>
      <c r="C1894" t="s">
        <v>364</v>
      </c>
      <c r="D1894" t="s">
        <v>567</v>
      </c>
      <c r="F1894" t="s">
        <v>568</v>
      </c>
      <c r="G1894" t="s">
        <v>5</v>
      </c>
      <c r="H1894" t="s">
        <v>7181</v>
      </c>
      <c r="I1894" t="s">
        <v>7182</v>
      </c>
      <c r="J1894">
        <v>1718</v>
      </c>
      <c r="K1894">
        <v>4</v>
      </c>
      <c r="L1894">
        <v>0</v>
      </c>
      <c r="M1894">
        <v>1</v>
      </c>
      <c r="N1894" s="11">
        <v>192070</v>
      </c>
      <c r="O1894" s="10">
        <v>287140</v>
      </c>
      <c r="P1894" s="5">
        <v>0</v>
      </c>
      <c r="Q1894" s="3" t="s">
        <v>568</v>
      </c>
      <c r="R1894" s="3" t="s">
        <v>5</v>
      </c>
      <c r="S1894" s="12">
        <f t="shared" si="137"/>
        <v>95070</v>
      </c>
      <c r="T1894" s="6">
        <f t="shared" si="138"/>
        <v>0.49497579007653458</v>
      </c>
    </row>
    <row r="1895" spans="1:20" x14ac:dyDescent="0.25">
      <c r="A1895" s="13" t="s">
        <v>925</v>
      </c>
      <c r="B1895">
        <v>138</v>
      </c>
      <c r="C1895" t="s">
        <v>364</v>
      </c>
      <c r="D1895" t="s">
        <v>926</v>
      </c>
      <c r="F1895" t="s">
        <v>927</v>
      </c>
      <c r="G1895" t="s">
        <v>5</v>
      </c>
      <c r="H1895" t="s">
        <v>7181</v>
      </c>
      <c r="I1895" t="s">
        <v>7188</v>
      </c>
      <c r="J1895">
        <v>3342</v>
      </c>
      <c r="K1895">
        <v>5</v>
      </c>
      <c r="L1895">
        <v>2</v>
      </c>
      <c r="M1895">
        <v>3</v>
      </c>
      <c r="N1895" s="11">
        <v>278520</v>
      </c>
      <c r="O1895" s="10">
        <v>398090</v>
      </c>
      <c r="P1895" s="5">
        <v>0</v>
      </c>
      <c r="Q1895" s="3" t="s">
        <v>927</v>
      </c>
      <c r="R1895" s="3" t="s">
        <v>5</v>
      </c>
      <c r="S1895" s="12">
        <f t="shared" si="137"/>
        <v>119570</v>
      </c>
      <c r="T1895" s="6">
        <f t="shared" si="138"/>
        <v>0.42930489731437599</v>
      </c>
    </row>
    <row r="1896" spans="1:20" x14ac:dyDescent="0.25">
      <c r="A1896" s="13" t="s">
        <v>6117</v>
      </c>
      <c r="B1896">
        <v>141</v>
      </c>
      <c r="C1896" t="s">
        <v>364</v>
      </c>
      <c r="D1896" t="s">
        <v>6118</v>
      </c>
      <c r="F1896" t="s">
        <v>6119</v>
      </c>
      <c r="G1896" t="s">
        <v>5</v>
      </c>
      <c r="H1896" t="s">
        <v>7181</v>
      </c>
      <c r="I1896" t="s">
        <v>7188</v>
      </c>
      <c r="J1896">
        <v>2968</v>
      </c>
      <c r="K1896">
        <v>3</v>
      </c>
      <c r="L1896">
        <v>1</v>
      </c>
      <c r="M1896">
        <v>2</v>
      </c>
      <c r="N1896" s="11">
        <v>337500</v>
      </c>
      <c r="O1896" s="10">
        <v>496720</v>
      </c>
      <c r="P1896" s="5">
        <v>0</v>
      </c>
      <c r="Q1896" s="3" t="s">
        <v>6119</v>
      </c>
      <c r="R1896" s="3" t="s">
        <v>5</v>
      </c>
      <c r="S1896" s="12">
        <f t="shared" si="137"/>
        <v>159220</v>
      </c>
      <c r="T1896" s="6">
        <f t="shared" si="138"/>
        <v>0.47176296296296294</v>
      </c>
    </row>
    <row r="1897" spans="1:20" x14ac:dyDescent="0.25">
      <c r="A1897" s="13" t="s">
        <v>928</v>
      </c>
      <c r="B1897">
        <v>142</v>
      </c>
      <c r="C1897" t="s">
        <v>364</v>
      </c>
      <c r="D1897" t="s">
        <v>929</v>
      </c>
      <c r="F1897" t="s">
        <v>930</v>
      </c>
      <c r="G1897" t="s">
        <v>5</v>
      </c>
      <c r="H1897" t="s">
        <v>7181</v>
      </c>
      <c r="I1897" t="s">
        <v>7188</v>
      </c>
      <c r="J1897">
        <v>1952</v>
      </c>
      <c r="K1897">
        <v>4</v>
      </c>
      <c r="L1897">
        <v>1</v>
      </c>
      <c r="M1897">
        <v>1</v>
      </c>
      <c r="N1897" s="11">
        <v>169900</v>
      </c>
      <c r="O1897" s="10">
        <v>250670</v>
      </c>
      <c r="P1897" s="5">
        <v>0</v>
      </c>
      <c r="Q1897" s="3" t="s">
        <v>930</v>
      </c>
      <c r="R1897" s="3" t="s">
        <v>5</v>
      </c>
      <c r="S1897" s="12">
        <f t="shared" si="137"/>
        <v>80770</v>
      </c>
      <c r="T1897" s="6">
        <f t="shared" si="138"/>
        <v>0.47539729252501473</v>
      </c>
    </row>
    <row r="1898" spans="1:20" x14ac:dyDescent="0.25">
      <c r="A1898" s="13" t="s">
        <v>569</v>
      </c>
      <c r="B1898">
        <v>147</v>
      </c>
      <c r="C1898" t="s">
        <v>364</v>
      </c>
      <c r="D1898" t="s">
        <v>570</v>
      </c>
      <c r="F1898" t="s">
        <v>571</v>
      </c>
      <c r="G1898" t="s">
        <v>5</v>
      </c>
      <c r="H1898" t="s">
        <v>7181</v>
      </c>
      <c r="I1898" t="s">
        <v>7182</v>
      </c>
      <c r="J1898">
        <v>1521</v>
      </c>
      <c r="K1898">
        <v>3</v>
      </c>
      <c r="L1898">
        <v>1</v>
      </c>
      <c r="M1898">
        <v>1</v>
      </c>
      <c r="N1898" s="11">
        <v>184170</v>
      </c>
      <c r="O1898" s="10">
        <v>255430</v>
      </c>
      <c r="P1898" s="5">
        <v>0</v>
      </c>
      <c r="Q1898" s="3" t="s">
        <v>571</v>
      </c>
      <c r="R1898" s="3" t="s">
        <v>5</v>
      </c>
      <c r="S1898" s="12">
        <f t="shared" si="137"/>
        <v>71260</v>
      </c>
      <c r="T1898" s="6">
        <f t="shared" si="138"/>
        <v>0.38692512352717595</v>
      </c>
    </row>
    <row r="1899" spans="1:20" x14ac:dyDescent="0.25">
      <c r="A1899" s="13" t="s">
        <v>907</v>
      </c>
      <c r="B1899">
        <v>58</v>
      </c>
      <c r="C1899" t="s">
        <v>909</v>
      </c>
      <c r="D1899" t="s">
        <v>908</v>
      </c>
      <c r="F1899" t="s">
        <v>910</v>
      </c>
      <c r="G1899" t="s">
        <v>5</v>
      </c>
      <c r="H1899" t="s">
        <v>7181</v>
      </c>
      <c r="I1899" t="s">
        <v>7233</v>
      </c>
      <c r="J1899">
        <v>585</v>
      </c>
      <c r="K1899">
        <v>0</v>
      </c>
      <c r="L1899">
        <v>0</v>
      </c>
      <c r="M1899">
        <v>0</v>
      </c>
      <c r="N1899" s="11">
        <v>298790</v>
      </c>
      <c r="O1899" s="10">
        <v>409500</v>
      </c>
      <c r="P1899" s="5">
        <v>0</v>
      </c>
      <c r="Q1899" s="3" t="s">
        <v>910</v>
      </c>
      <c r="R1899" s="3" t="s">
        <v>5</v>
      </c>
      <c r="S1899" s="12">
        <f t="shared" si="137"/>
        <v>110710</v>
      </c>
      <c r="T1899" s="6">
        <f t="shared" si="138"/>
        <v>0.37052779544161452</v>
      </c>
    </row>
    <row r="1900" spans="1:20" x14ac:dyDescent="0.25">
      <c r="A1900" s="13" t="s">
        <v>907</v>
      </c>
      <c r="B1900">
        <v>58</v>
      </c>
      <c r="C1900" t="s">
        <v>909</v>
      </c>
      <c r="D1900" t="s">
        <v>908</v>
      </c>
      <c r="F1900" t="s">
        <v>910</v>
      </c>
      <c r="G1900" t="s">
        <v>5</v>
      </c>
      <c r="H1900" t="s">
        <v>7181</v>
      </c>
      <c r="I1900" t="s">
        <v>7188</v>
      </c>
      <c r="J1900">
        <v>2512</v>
      </c>
      <c r="K1900">
        <v>3</v>
      </c>
      <c r="L1900">
        <v>1</v>
      </c>
      <c r="M1900">
        <v>2</v>
      </c>
      <c r="N1900" s="11"/>
      <c r="O1900" s="10"/>
      <c r="S1900" s="12"/>
      <c r="T1900" s="6"/>
    </row>
    <row r="1901" spans="1:20" x14ac:dyDescent="0.25">
      <c r="A1901" s="13" t="s">
        <v>6314</v>
      </c>
      <c r="B1901">
        <v>157</v>
      </c>
      <c r="C1901" t="s">
        <v>909</v>
      </c>
      <c r="D1901" t="s">
        <v>6315</v>
      </c>
      <c r="F1901" t="s">
        <v>6316</v>
      </c>
      <c r="G1901" t="s">
        <v>5</v>
      </c>
      <c r="N1901" s="11">
        <v>81140</v>
      </c>
      <c r="O1901" s="10">
        <v>81130</v>
      </c>
      <c r="P1901" s="5">
        <v>0</v>
      </c>
      <c r="Q1901" s="3" t="s">
        <v>6316</v>
      </c>
      <c r="R1901" s="3" t="s">
        <v>5</v>
      </c>
      <c r="S1901" s="12">
        <f t="shared" ref="S1901:S1922" si="139">(O1901-N1901)</f>
        <v>-10</v>
      </c>
      <c r="T1901" s="6">
        <f t="shared" ref="T1901:T1922" si="140">(S1901/N1901)</f>
        <v>-1.2324377618930243E-4</v>
      </c>
    </row>
    <row r="1902" spans="1:20" x14ac:dyDescent="0.25">
      <c r="A1902" s="13" t="s">
        <v>640</v>
      </c>
      <c r="B1902">
        <v>20</v>
      </c>
      <c r="C1902" t="s">
        <v>642</v>
      </c>
      <c r="D1902" t="s">
        <v>641</v>
      </c>
      <c r="F1902" t="s">
        <v>643</v>
      </c>
      <c r="G1902" t="s">
        <v>5</v>
      </c>
      <c r="H1902" t="s">
        <v>7181</v>
      </c>
      <c r="I1902" t="s">
        <v>7182</v>
      </c>
      <c r="J1902">
        <v>1470</v>
      </c>
      <c r="K1902">
        <v>2</v>
      </c>
      <c r="L1902">
        <v>1</v>
      </c>
      <c r="M1902">
        <v>2</v>
      </c>
      <c r="N1902" s="11">
        <v>151170</v>
      </c>
      <c r="O1902" s="10">
        <v>232820</v>
      </c>
      <c r="P1902" s="5">
        <v>0</v>
      </c>
      <c r="Q1902" s="3" t="s">
        <v>643</v>
      </c>
      <c r="R1902" s="3" t="s">
        <v>5</v>
      </c>
      <c r="S1902" s="12">
        <f t="shared" si="139"/>
        <v>81650</v>
      </c>
      <c r="T1902" s="6">
        <f t="shared" si="140"/>
        <v>0.54012039425811997</v>
      </c>
    </row>
    <row r="1903" spans="1:20" x14ac:dyDescent="0.25">
      <c r="A1903" s="13" t="s">
        <v>651</v>
      </c>
      <c r="B1903">
        <v>36</v>
      </c>
      <c r="C1903" t="s">
        <v>642</v>
      </c>
      <c r="D1903" t="s">
        <v>652</v>
      </c>
      <c r="F1903" t="s">
        <v>653</v>
      </c>
      <c r="G1903" t="s">
        <v>5</v>
      </c>
      <c r="H1903" t="s">
        <v>7181</v>
      </c>
      <c r="I1903" t="s">
        <v>7183</v>
      </c>
      <c r="J1903">
        <v>1454</v>
      </c>
      <c r="K1903">
        <v>2</v>
      </c>
      <c r="L1903">
        <v>0</v>
      </c>
      <c r="M1903">
        <v>1</v>
      </c>
      <c r="N1903" s="11">
        <v>92060</v>
      </c>
      <c r="O1903" s="10">
        <v>124460</v>
      </c>
      <c r="P1903" s="5">
        <v>0</v>
      </c>
      <c r="Q1903" s="3" t="s">
        <v>653</v>
      </c>
      <c r="R1903" s="3" t="s">
        <v>5</v>
      </c>
      <c r="S1903" s="12">
        <f t="shared" si="139"/>
        <v>32400</v>
      </c>
      <c r="T1903" s="6">
        <f t="shared" si="140"/>
        <v>0.35194438409732781</v>
      </c>
    </row>
    <row r="1904" spans="1:20" x14ac:dyDescent="0.25">
      <c r="A1904" s="13" t="s">
        <v>644</v>
      </c>
      <c r="B1904">
        <v>30</v>
      </c>
      <c r="C1904" t="s">
        <v>646</v>
      </c>
      <c r="D1904" t="s">
        <v>645</v>
      </c>
      <c r="F1904" t="s">
        <v>647</v>
      </c>
      <c r="G1904" t="s">
        <v>5</v>
      </c>
      <c r="H1904" t="s">
        <v>7181</v>
      </c>
      <c r="I1904" t="s">
        <v>7182</v>
      </c>
      <c r="J1904">
        <v>2526</v>
      </c>
      <c r="K1904">
        <v>5</v>
      </c>
      <c r="L1904">
        <v>0</v>
      </c>
      <c r="M1904">
        <v>2</v>
      </c>
      <c r="N1904" s="11">
        <v>190860</v>
      </c>
      <c r="O1904" s="10">
        <v>280840</v>
      </c>
      <c r="P1904" s="5">
        <v>0</v>
      </c>
      <c r="Q1904" s="3" t="s">
        <v>647</v>
      </c>
      <c r="R1904" s="3" t="s">
        <v>5</v>
      </c>
      <c r="S1904" s="12">
        <f t="shared" si="139"/>
        <v>89980</v>
      </c>
      <c r="T1904" s="6">
        <f t="shared" si="140"/>
        <v>0.47144503824793044</v>
      </c>
    </row>
    <row r="1905" spans="1:20" x14ac:dyDescent="0.25">
      <c r="A1905" s="13" t="s">
        <v>648</v>
      </c>
      <c r="B1905">
        <v>34</v>
      </c>
      <c r="C1905" t="s">
        <v>646</v>
      </c>
      <c r="D1905" t="s">
        <v>649</v>
      </c>
      <c r="F1905" t="s">
        <v>650</v>
      </c>
      <c r="G1905" t="s">
        <v>5</v>
      </c>
      <c r="H1905" t="s">
        <v>7181</v>
      </c>
      <c r="I1905" t="s">
        <v>7182</v>
      </c>
      <c r="J1905">
        <v>720</v>
      </c>
      <c r="K1905">
        <v>3</v>
      </c>
      <c r="L1905">
        <v>0</v>
      </c>
      <c r="M1905">
        <v>2</v>
      </c>
      <c r="N1905" s="11">
        <v>123920</v>
      </c>
      <c r="O1905" s="10">
        <v>181720</v>
      </c>
      <c r="P1905" s="5">
        <v>0</v>
      </c>
      <c r="Q1905" s="3" t="s">
        <v>650</v>
      </c>
      <c r="R1905" s="3" t="s">
        <v>5</v>
      </c>
      <c r="S1905" s="12">
        <f t="shared" si="139"/>
        <v>57800</v>
      </c>
      <c r="T1905" s="6">
        <f t="shared" si="140"/>
        <v>0.46642995480955457</v>
      </c>
    </row>
    <row r="1906" spans="1:20" x14ac:dyDescent="0.25">
      <c r="A1906" s="13" t="s">
        <v>1712</v>
      </c>
      <c r="B1906">
        <v>5</v>
      </c>
      <c r="C1906" t="s">
        <v>1714</v>
      </c>
      <c r="D1906" t="s">
        <v>1713</v>
      </c>
      <c r="F1906" t="s">
        <v>1715</v>
      </c>
      <c r="G1906" t="s">
        <v>5</v>
      </c>
      <c r="H1906" t="s">
        <v>7181</v>
      </c>
      <c r="I1906" t="s">
        <v>7184</v>
      </c>
      <c r="J1906">
        <v>2462</v>
      </c>
      <c r="K1906">
        <v>4</v>
      </c>
      <c r="L1906">
        <v>0</v>
      </c>
      <c r="M1906">
        <v>3</v>
      </c>
      <c r="N1906" s="11">
        <v>236090</v>
      </c>
      <c r="O1906" s="10">
        <v>292460</v>
      </c>
      <c r="P1906" s="5">
        <v>0</v>
      </c>
      <c r="Q1906" s="3" t="s">
        <v>1715</v>
      </c>
      <c r="R1906" s="3" t="s">
        <v>5</v>
      </c>
      <c r="S1906" s="12">
        <f t="shared" si="139"/>
        <v>56370</v>
      </c>
      <c r="T1906" s="6">
        <f t="shared" si="140"/>
        <v>0.23876487780083866</v>
      </c>
    </row>
    <row r="1907" spans="1:20" x14ac:dyDescent="0.25">
      <c r="A1907" s="13" t="s">
        <v>1734</v>
      </c>
      <c r="B1907">
        <v>6</v>
      </c>
      <c r="C1907" t="s">
        <v>1714</v>
      </c>
      <c r="D1907" t="s">
        <v>1735</v>
      </c>
      <c r="F1907" t="s">
        <v>1736</v>
      </c>
      <c r="G1907" t="s">
        <v>5</v>
      </c>
      <c r="H1907" t="s">
        <v>7181</v>
      </c>
      <c r="I1907" t="s">
        <v>7185</v>
      </c>
      <c r="J1907">
        <v>1846</v>
      </c>
      <c r="K1907">
        <v>4</v>
      </c>
      <c r="L1907">
        <v>1</v>
      </c>
      <c r="M1907">
        <v>2</v>
      </c>
      <c r="N1907" s="11">
        <v>207050</v>
      </c>
      <c r="O1907" s="10">
        <v>240800</v>
      </c>
      <c r="P1907" s="5">
        <v>0</v>
      </c>
      <c r="Q1907" s="3" t="s">
        <v>1736</v>
      </c>
      <c r="R1907" s="3" t="s">
        <v>5</v>
      </c>
      <c r="S1907" s="12">
        <f t="shared" si="139"/>
        <v>33750</v>
      </c>
      <c r="T1907" s="6">
        <f t="shared" si="140"/>
        <v>0.16300410528857764</v>
      </c>
    </row>
    <row r="1908" spans="1:20" x14ac:dyDescent="0.25">
      <c r="A1908" s="13" t="s">
        <v>1716</v>
      </c>
      <c r="B1908">
        <v>11</v>
      </c>
      <c r="C1908" t="s">
        <v>1714</v>
      </c>
      <c r="D1908" t="s">
        <v>1717</v>
      </c>
      <c r="F1908" t="s">
        <v>1718</v>
      </c>
      <c r="G1908" t="s">
        <v>5</v>
      </c>
      <c r="H1908" t="s">
        <v>7181</v>
      </c>
      <c r="I1908" t="s">
        <v>7183</v>
      </c>
      <c r="J1908">
        <v>2240</v>
      </c>
      <c r="K1908">
        <v>3</v>
      </c>
      <c r="L1908">
        <v>1</v>
      </c>
      <c r="M1908">
        <v>2</v>
      </c>
      <c r="N1908" s="11">
        <v>200270</v>
      </c>
      <c r="O1908" s="10">
        <v>268380</v>
      </c>
      <c r="P1908" s="5">
        <v>0</v>
      </c>
      <c r="Q1908" s="3" t="s">
        <v>1718</v>
      </c>
      <c r="R1908" s="3" t="s">
        <v>5</v>
      </c>
      <c r="S1908" s="12">
        <f t="shared" si="139"/>
        <v>68110</v>
      </c>
      <c r="T1908" s="6">
        <f t="shared" si="140"/>
        <v>0.34009087731562393</v>
      </c>
    </row>
    <row r="1909" spans="1:20" x14ac:dyDescent="0.25">
      <c r="A1909" s="13" t="s">
        <v>6004</v>
      </c>
      <c r="B1909">
        <v>16</v>
      </c>
      <c r="C1909" t="s">
        <v>1714</v>
      </c>
      <c r="D1909" t="s">
        <v>6005</v>
      </c>
      <c r="F1909" t="s">
        <v>6006</v>
      </c>
      <c r="G1909" t="s">
        <v>5</v>
      </c>
      <c r="H1909" t="s">
        <v>7181</v>
      </c>
      <c r="I1909" t="s">
        <v>7182</v>
      </c>
      <c r="J1909">
        <v>1735</v>
      </c>
      <c r="K1909">
        <v>3</v>
      </c>
      <c r="L1909">
        <v>0</v>
      </c>
      <c r="M1909">
        <v>2</v>
      </c>
      <c r="N1909" s="11">
        <v>179500</v>
      </c>
      <c r="O1909" s="10">
        <v>267470</v>
      </c>
      <c r="P1909" s="5">
        <v>0</v>
      </c>
      <c r="Q1909" s="3" t="s">
        <v>6006</v>
      </c>
      <c r="R1909" s="3" t="s">
        <v>5</v>
      </c>
      <c r="S1909" s="12">
        <f t="shared" si="139"/>
        <v>87970</v>
      </c>
      <c r="T1909" s="6">
        <f t="shared" si="140"/>
        <v>0.49008356545961002</v>
      </c>
    </row>
    <row r="1910" spans="1:20" x14ac:dyDescent="0.25">
      <c r="A1910" s="13" t="s">
        <v>1719</v>
      </c>
      <c r="B1910">
        <v>25</v>
      </c>
      <c r="C1910" t="s">
        <v>1714</v>
      </c>
      <c r="D1910" t="s">
        <v>1720</v>
      </c>
      <c r="F1910" t="s">
        <v>1721</v>
      </c>
      <c r="G1910" t="s">
        <v>5</v>
      </c>
      <c r="H1910" t="s">
        <v>7181</v>
      </c>
      <c r="I1910" t="s">
        <v>7182</v>
      </c>
      <c r="J1910">
        <v>2595</v>
      </c>
      <c r="K1910">
        <v>4</v>
      </c>
      <c r="L1910">
        <v>0</v>
      </c>
      <c r="M1910">
        <v>3</v>
      </c>
      <c r="N1910" s="11">
        <v>231550</v>
      </c>
      <c r="O1910" s="10">
        <v>327390</v>
      </c>
      <c r="P1910" s="5">
        <v>0</v>
      </c>
      <c r="Q1910" s="3" t="s">
        <v>1721</v>
      </c>
      <c r="R1910" s="3" t="s">
        <v>5</v>
      </c>
      <c r="S1910" s="12">
        <f t="shared" si="139"/>
        <v>95840</v>
      </c>
      <c r="T1910" s="6">
        <f t="shared" si="140"/>
        <v>0.41390628374001298</v>
      </c>
    </row>
    <row r="1911" spans="1:20" x14ac:dyDescent="0.25">
      <c r="A1911" s="13" t="s">
        <v>1737</v>
      </c>
      <c r="B1911">
        <v>26</v>
      </c>
      <c r="C1911" t="s">
        <v>1714</v>
      </c>
      <c r="D1911" t="s">
        <v>1738</v>
      </c>
      <c r="F1911" t="s">
        <v>1739</v>
      </c>
      <c r="G1911" t="s">
        <v>5</v>
      </c>
      <c r="H1911" t="s">
        <v>7181</v>
      </c>
      <c r="I1911" t="s">
        <v>7185</v>
      </c>
      <c r="J1911">
        <v>1793</v>
      </c>
      <c r="K1911">
        <v>3</v>
      </c>
      <c r="L1911">
        <v>1</v>
      </c>
      <c r="M1911">
        <v>2</v>
      </c>
      <c r="N1911" s="11">
        <v>230820</v>
      </c>
      <c r="O1911" s="10">
        <v>276500</v>
      </c>
      <c r="P1911" s="5">
        <v>0</v>
      </c>
      <c r="Q1911" s="3" t="s">
        <v>1739</v>
      </c>
      <c r="R1911" s="3" t="s">
        <v>5</v>
      </c>
      <c r="S1911" s="12">
        <f t="shared" si="139"/>
        <v>45680</v>
      </c>
      <c r="T1911" s="6">
        <f t="shared" si="140"/>
        <v>0.1979031279785114</v>
      </c>
    </row>
    <row r="1912" spans="1:20" x14ac:dyDescent="0.25">
      <c r="A1912" s="13" t="s">
        <v>1722</v>
      </c>
      <c r="B1912">
        <v>31</v>
      </c>
      <c r="C1912" t="s">
        <v>1714</v>
      </c>
      <c r="D1912" t="s">
        <v>1723</v>
      </c>
      <c r="F1912" t="s">
        <v>1724</v>
      </c>
      <c r="G1912" t="s">
        <v>5</v>
      </c>
      <c r="H1912" t="s">
        <v>7181</v>
      </c>
      <c r="I1912" t="s">
        <v>7188</v>
      </c>
      <c r="J1912">
        <v>2262</v>
      </c>
      <c r="K1912">
        <v>4</v>
      </c>
      <c r="L1912">
        <v>1</v>
      </c>
      <c r="M1912">
        <v>2</v>
      </c>
      <c r="N1912" s="11">
        <v>251140</v>
      </c>
      <c r="O1912" s="10">
        <v>327180</v>
      </c>
      <c r="P1912" s="5">
        <v>0</v>
      </c>
      <c r="Q1912" s="3" t="s">
        <v>1724</v>
      </c>
      <c r="R1912" s="3" t="s">
        <v>5</v>
      </c>
      <c r="S1912" s="12">
        <f t="shared" si="139"/>
        <v>76040</v>
      </c>
      <c r="T1912" s="6">
        <f t="shared" si="140"/>
        <v>0.30277932627219878</v>
      </c>
    </row>
    <row r="1913" spans="1:20" x14ac:dyDescent="0.25">
      <c r="A1913" s="13" t="s">
        <v>1740</v>
      </c>
      <c r="B1913">
        <v>34</v>
      </c>
      <c r="C1913" t="s">
        <v>1714</v>
      </c>
      <c r="D1913" t="s">
        <v>1741</v>
      </c>
      <c r="F1913" t="s">
        <v>1742</v>
      </c>
      <c r="G1913" t="s">
        <v>5</v>
      </c>
      <c r="H1913" t="s">
        <v>7181</v>
      </c>
      <c r="I1913" t="s">
        <v>7185</v>
      </c>
      <c r="J1913">
        <v>1468</v>
      </c>
      <c r="K1913">
        <v>3</v>
      </c>
      <c r="L1913">
        <v>0</v>
      </c>
      <c r="M1913">
        <v>2</v>
      </c>
      <c r="N1913" s="11">
        <v>185440</v>
      </c>
      <c r="O1913" s="10">
        <v>218050</v>
      </c>
      <c r="P1913" s="5">
        <v>0</v>
      </c>
      <c r="Q1913" s="3" t="s">
        <v>1742</v>
      </c>
      <c r="R1913" s="3" t="s">
        <v>5</v>
      </c>
      <c r="S1913" s="12">
        <f t="shared" si="139"/>
        <v>32610</v>
      </c>
      <c r="T1913" s="6">
        <f t="shared" si="140"/>
        <v>0.17585202761000862</v>
      </c>
    </row>
    <row r="1914" spans="1:20" x14ac:dyDescent="0.25">
      <c r="A1914" s="13" t="s">
        <v>6712</v>
      </c>
      <c r="B1914">
        <v>41</v>
      </c>
      <c r="C1914" t="s">
        <v>1714</v>
      </c>
      <c r="D1914" t="s">
        <v>6713</v>
      </c>
      <c r="F1914" t="s">
        <v>6714</v>
      </c>
      <c r="G1914" t="s">
        <v>5</v>
      </c>
      <c r="H1914" t="s">
        <v>7181</v>
      </c>
      <c r="I1914" t="s">
        <v>7182</v>
      </c>
      <c r="J1914">
        <v>2094</v>
      </c>
      <c r="K1914">
        <v>3</v>
      </c>
      <c r="L1914">
        <v>1</v>
      </c>
      <c r="M1914">
        <v>2</v>
      </c>
      <c r="N1914" s="11">
        <v>224830</v>
      </c>
      <c r="O1914" s="10">
        <v>323120</v>
      </c>
      <c r="P1914" s="11">
        <v>327040</v>
      </c>
      <c r="Q1914" s="3" t="s">
        <v>6714</v>
      </c>
      <c r="R1914" s="3" t="s">
        <v>5</v>
      </c>
      <c r="S1914" s="12">
        <f t="shared" si="139"/>
        <v>98290</v>
      </c>
      <c r="T1914" s="6">
        <f t="shared" si="140"/>
        <v>0.43717475425877328</v>
      </c>
    </row>
    <row r="1915" spans="1:20" x14ac:dyDescent="0.25">
      <c r="A1915" s="13" t="s">
        <v>1743</v>
      </c>
      <c r="B1915">
        <v>42</v>
      </c>
      <c r="C1915" t="s">
        <v>1714</v>
      </c>
      <c r="D1915" t="s">
        <v>1744</v>
      </c>
      <c r="F1915" t="s">
        <v>1745</v>
      </c>
      <c r="G1915" t="s">
        <v>5</v>
      </c>
      <c r="H1915" t="s">
        <v>7181</v>
      </c>
      <c r="I1915" t="s">
        <v>7186</v>
      </c>
      <c r="J1915">
        <v>2200</v>
      </c>
      <c r="K1915">
        <v>4</v>
      </c>
      <c r="L1915">
        <v>0</v>
      </c>
      <c r="M1915">
        <v>3</v>
      </c>
      <c r="N1915" s="11">
        <v>247100</v>
      </c>
      <c r="O1915" s="10">
        <v>312760</v>
      </c>
      <c r="P1915" s="5">
        <v>0</v>
      </c>
      <c r="Q1915" s="3" t="s">
        <v>1745</v>
      </c>
      <c r="R1915" s="3" t="s">
        <v>5</v>
      </c>
      <c r="S1915" s="12">
        <f t="shared" si="139"/>
        <v>65660</v>
      </c>
      <c r="T1915" s="6">
        <f t="shared" si="140"/>
        <v>0.26572237960339945</v>
      </c>
    </row>
    <row r="1916" spans="1:20" x14ac:dyDescent="0.25">
      <c r="A1916" s="13" t="s">
        <v>1746</v>
      </c>
      <c r="B1916">
        <v>50</v>
      </c>
      <c r="C1916" t="s">
        <v>1714</v>
      </c>
      <c r="D1916" t="s">
        <v>1747</v>
      </c>
      <c r="F1916" t="s">
        <v>1748</v>
      </c>
      <c r="G1916" t="s">
        <v>5</v>
      </c>
      <c r="H1916" t="s">
        <v>7181</v>
      </c>
      <c r="I1916" t="s">
        <v>7182</v>
      </c>
      <c r="J1916">
        <v>1750</v>
      </c>
      <c r="K1916">
        <v>5</v>
      </c>
      <c r="L1916">
        <v>0</v>
      </c>
      <c r="M1916">
        <v>3</v>
      </c>
      <c r="N1916" s="11">
        <v>203030</v>
      </c>
      <c r="O1916" s="10">
        <v>288960</v>
      </c>
      <c r="P1916" s="5">
        <v>0</v>
      </c>
      <c r="Q1916" s="3" t="s">
        <v>1748</v>
      </c>
      <c r="R1916" s="3" t="s">
        <v>5</v>
      </c>
      <c r="S1916" s="12">
        <f t="shared" si="139"/>
        <v>85930</v>
      </c>
      <c r="T1916" s="6">
        <f t="shared" si="140"/>
        <v>0.42323794513126139</v>
      </c>
    </row>
    <row r="1917" spans="1:20" x14ac:dyDescent="0.25">
      <c r="A1917" s="13" t="s">
        <v>1725</v>
      </c>
      <c r="B1917">
        <v>57</v>
      </c>
      <c r="C1917" t="s">
        <v>1714</v>
      </c>
      <c r="D1917" t="s">
        <v>1726</v>
      </c>
      <c r="F1917" t="s">
        <v>1727</v>
      </c>
      <c r="G1917" t="s">
        <v>5</v>
      </c>
      <c r="H1917" t="s">
        <v>7181</v>
      </c>
      <c r="I1917" t="s">
        <v>7186</v>
      </c>
      <c r="J1917">
        <v>1518</v>
      </c>
      <c r="K1917">
        <v>3</v>
      </c>
      <c r="L1917">
        <v>1</v>
      </c>
      <c r="M1917">
        <v>2</v>
      </c>
      <c r="N1917" s="11">
        <v>209030</v>
      </c>
      <c r="O1917" s="10">
        <v>274470</v>
      </c>
      <c r="P1917" s="5">
        <v>0</v>
      </c>
      <c r="Q1917" s="3" t="s">
        <v>1727</v>
      </c>
      <c r="R1917" s="3" t="s">
        <v>5</v>
      </c>
      <c r="S1917" s="12">
        <f t="shared" si="139"/>
        <v>65440</v>
      </c>
      <c r="T1917" s="6">
        <f t="shared" si="140"/>
        <v>0.31306511027125294</v>
      </c>
    </row>
    <row r="1918" spans="1:20" x14ac:dyDescent="0.25">
      <c r="A1918" s="13" t="s">
        <v>1749</v>
      </c>
      <c r="B1918">
        <v>58</v>
      </c>
      <c r="C1918" t="s">
        <v>1714</v>
      </c>
      <c r="D1918" t="s">
        <v>1750</v>
      </c>
      <c r="F1918" t="s">
        <v>1751</v>
      </c>
      <c r="G1918" t="s">
        <v>5</v>
      </c>
      <c r="H1918" t="s">
        <v>7181</v>
      </c>
      <c r="I1918" t="s">
        <v>7185</v>
      </c>
      <c r="J1918">
        <v>1312</v>
      </c>
      <c r="K1918">
        <v>3</v>
      </c>
      <c r="L1918">
        <v>0</v>
      </c>
      <c r="M1918">
        <v>3</v>
      </c>
      <c r="N1918" s="11">
        <v>209350</v>
      </c>
      <c r="O1918" s="10">
        <v>240030</v>
      </c>
      <c r="P1918" s="5">
        <v>0</v>
      </c>
      <c r="Q1918" s="3" t="s">
        <v>1751</v>
      </c>
      <c r="R1918" s="3" t="s">
        <v>5</v>
      </c>
      <c r="S1918" s="12">
        <f t="shared" si="139"/>
        <v>30680</v>
      </c>
      <c r="T1918" s="6">
        <f t="shared" si="140"/>
        <v>0.14654884165273466</v>
      </c>
    </row>
    <row r="1919" spans="1:20" x14ac:dyDescent="0.25">
      <c r="A1919" s="13" t="s">
        <v>1728</v>
      </c>
      <c r="B1919">
        <v>67</v>
      </c>
      <c r="C1919" t="s">
        <v>1714</v>
      </c>
      <c r="D1919" t="s">
        <v>1729</v>
      </c>
      <c r="F1919" t="s">
        <v>1730</v>
      </c>
      <c r="G1919" t="s">
        <v>5</v>
      </c>
      <c r="H1919" t="s">
        <v>7181</v>
      </c>
      <c r="I1919" t="s">
        <v>7185</v>
      </c>
      <c r="J1919">
        <v>1806</v>
      </c>
      <c r="K1919">
        <v>4</v>
      </c>
      <c r="L1919">
        <v>1</v>
      </c>
      <c r="M1919">
        <v>2</v>
      </c>
      <c r="N1919" s="11">
        <v>213530</v>
      </c>
      <c r="O1919" s="10">
        <v>245420</v>
      </c>
      <c r="P1919" s="5">
        <v>0</v>
      </c>
      <c r="Q1919" s="3" t="s">
        <v>1730</v>
      </c>
      <c r="R1919" s="3" t="s">
        <v>5</v>
      </c>
      <c r="S1919" s="12">
        <f t="shared" si="139"/>
        <v>31890</v>
      </c>
      <c r="T1919" s="6">
        <f t="shared" si="140"/>
        <v>0.14934669601461154</v>
      </c>
    </row>
    <row r="1920" spans="1:20" x14ac:dyDescent="0.25">
      <c r="A1920" s="13" t="s">
        <v>1752</v>
      </c>
      <c r="B1920">
        <v>68</v>
      </c>
      <c r="C1920" t="s">
        <v>1714</v>
      </c>
      <c r="D1920" t="s">
        <v>1753</v>
      </c>
      <c r="F1920" t="s">
        <v>1754</v>
      </c>
      <c r="G1920" t="s">
        <v>5</v>
      </c>
      <c r="H1920" t="s">
        <v>7181</v>
      </c>
      <c r="I1920" t="s">
        <v>7182</v>
      </c>
      <c r="J1920">
        <v>2059</v>
      </c>
      <c r="K1920">
        <v>3</v>
      </c>
      <c r="L1920">
        <v>0</v>
      </c>
      <c r="M1920">
        <v>2</v>
      </c>
      <c r="N1920" s="11">
        <v>203350</v>
      </c>
      <c r="O1920" s="10">
        <v>289310</v>
      </c>
      <c r="P1920" s="5">
        <v>0</v>
      </c>
      <c r="Q1920" s="3" t="s">
        <v>1754</v>
      </c>
      <c r="R1920" s="3" t="s">
        <v>5</v>
      </c>
      <c r="S1920" s="12">
        <f t="shared" si="139"/>
        <v>85960</v>
      </c>
      <c r="T1920" s="6">
        <f t="shared" si="140"/>
        <v>0.42271944922547333</v>
      </c>
    </row>
    <row r="1921" spans="1:20" x14ac:dyDescent="0.25">
      <c r="A1921" s="13" t="s">
        <v>1731</v>
      </c>
      <c r="B1921">
        <v>77</v>
      </c>
      <c r="C1921" t="s">
        <v>1714</v>
      </c>
      <c r="D1921" t="s">
        <v>1732</v>
      </c>
      <c r="F1921" t="s">
        <v>1733</v>
      </c>
      <c r="G1921" t="s">
        <v>5</v>
      </c>
      <c r="H1921" t="s">
        <v>7181</v>
      </c>
      <c r="I1921" t="s">
        <v>7182</v>
      </c>
      <c r="J1921">
        <v>2140</v>
      </c>
      <c r="K1921">
        <v>4</v>
      </c>
      <c r="L1921">
        <v>0</v>
      </c>
      <c r="M1921">
        <v>2</v>
      </c>
      <c r="N1921" s="11">
        <v>182740</v>
      </c>
      <c r="O1921" s="10">
        <v>259840</v>
      </c>
      <c r="P1921" s="5">
        <v>0</v>
      </c>
      <c r="Q1921" s="3" t="s">
        <v>1733</v>
      </c>
      <c r="R1921" s="3" t="s">
        <v>5</v>
      </c>
      <c r="S1921" s="12">
        <f t="shared" si="139"/>
        <v>77100</v>
      </c>
      <c r="T1921" s="6">
        <f t="shared" si="140"/>
        <v>0.4219109116777936</v>
      </c>
    </row>
    <row r="1922" spans="1:20" x14ac:dyDescent="0.25">
      <c r="A1922" s="13" t="s">
        <v>7064</v>
      </c>
      <c r="B1922">
        <v>6</v>
      </c>
      <c r="C1922" t="s">
        <v>20</v>
      </c>
      <c r="D1922" t="s">
        <v>7065</v>
      </c>
      <c r="F1922" t="s">
        <v>7066</v>
      </c>
      <c r="G1922" t="s">
        <v>6810</v>
      </c>
      <c r="H1922" t="s">
        <v>7181</v>
      </c>
      <c r="I1922" t="s">
        <v>7188</v>
      </c>
      <c r="J1922">
        <v>2104</v>
      </c>
      <c r="K1922">
        <v>4</v>
      </c>
      <c r="L1922">
        <v>0</v>
      </c>
      <c r="M1922">
        <v>2</v>
      </c>
      <c r="N1922" s="11">
        <v>231910</v>
      </c>
      <c r="O1922" s="10">
        <v>376250</v>
      </c>
      <c r="P1922" s="5">
        <v>0</v>
      </c>
      <c r="Q1922" s="3" t="s">
        <v>7066</v>
      </c>
      <c r="R1922" s="3" t="s">
        <v>6810</v>
      </c>
      <c r="S1922" s="12">
        <f t="shared" si="139"/>
        <v>144340</v>
      </c>
      <c r="T1922" s="6">
        <f t="shared" si="140"/>
        <v>0.62239661937820712</v>
      </c>
    </row>
    <row r="1923" spans="1:20" x14ac:dyDescent="0.25">
      <c r="A1923" s="13" t="s">
        <v>7064</v>
      </c>
      <c r="B1923">
        <v>6</v>
      </c>
      <c r="C1923" t="s">
        <v>20</v>
      </c>
      <c r="D1923" t="s">
        <v>7065</v>
      </c>
      <c r="F1923" t="s">
        <v>7066</v>
      </c>
      <c r="G1923" t="s">
        <v>6810</v>
      </c>
      <c r="H1923" t="s">
        <v>7218</v>
      </c>
      <c r="J1923">
        <v>2612</v>
      </c>
      <c r="K1923">
        <v>0</v>
      </c>
      <c r="L1923">
        <v>0</v>
      </c>
      <c r="M1923">
        <v>0</v>
      </c>
      <c r="N1923" s="11"/>
      <c r="O1923" s="10"/>
      <c r="S1923" s="12"/>
      <c r="T1923" s="6"/>
    </row>
    <row r="1924" spans="1:20" x14ac:dyDescent="0.25">
      <c r="A1924" s="13" t="s">
        <v>7067</v>
      </c>
      <c r="B1924">
        <v>6</v>
      </c>
      <c r="C1924" t="s">
        <v>20</v>
      </c>
      <c r="D1924" t="s">
        <v>7065</v>
      </c>
      <c r="F1924" t="s">
        <v>7068</v>
      </c>
      <c r="G1924" t="s">
        <v>6810</v>
      </c>
      <c r="H1924" t="s">
        <v>7216</v>
      </c>
      <c r="J1924">
        <v>4680</v>
      </c>
      <c r="K1924">
        <v>0</v>
      </c>
      <c r="L1924">
        <v>0</v>
      </c>
      <c r="M1924">
        <v>0</v>
      </c>
      <c r="N1924" s="11">
        <v>224780</v>
      </c>
      <c r="O1924" s="10">
        <v>234710</v>
      </c>
      <c r="P1924" s="5">
        <v>0</v>
      </c>
      <c r="Q1924" s="3" t="s">
        <v>7068</v>
      </c>
      <c r="R1924" s="3" t="s">
        <v>6810</v>
      </c>
      <c r="S1924" s="12">
        <f>(O1924-N1924)</f>
        <v>9930</v>
      </c>
      <c r="T1924" s="6">
        <f>(S1924/N1924)</f>
        <v>4.4176528160868402E-2</v>
      </c>
    </row>
    <row r="1925" spans="1:20" x14ac:dyDescent="0.25">
      <c r="A1925" s="13" t="s">
        <v>7067</v>
      </c>
      <c r="B1925">
        <v>6</v>
      </c>
      <c r="C1925" t="s">
        <v>20</v>
      </c>
      <c r="D1925" t="s">
        <v>7065</v>
      </c>
      <c r="F1925" t="s">
        <v>7068</v>
      </c>
      <c r="G1925" t="s">
        <v>6810</v>
      </c>
      <c r="H1925" t="s">
        <v>7225</v>
      </c>
      <c r="J1925">
        <v>9710</v>
      </c>
      <c r="K1925">
        <v>0</v>
      </c>
      <c r="L1925">
        <v>0</v>
      </c>
      <c r="M1925">
        <v>0</v>
      </c>
      <c r="N1925" s="11"/>
      <c r="O1925" s="10"/>
      <c r="S1925" s="12"/>
      <c r="T1925" s="6"/>
    </row>
    <row r="1926" spans="1:20" x14ac:dyDescent="0.25">
      <c r="A1926" s="13" t="s">
        <v>7069</v>
      </c>
      <c r="B1926">
        <v>22</v>
      </c>
      <c r="C1926" t="s">
        <v>20</v>
      </c>
      <c r="D1926" t="s">
        <v>7070</v>
      </c>
      <c r="F1926" t="s">
        <v>7071</v>
      </c>
      <c r="G1926" t="s">
        <v>6810</v>
      </c>
      <c r="H1926" t="s">
        <v>7218</v>
      </c>
      <c r="J1926">
        <v>1050</v>
      </c>
      <c r="K1926">
        <v>0</v>
      </c>
      <c r="L1926">
        <v>0</v>
      </c>
      <c r="M1926">
        <v>0</v>
      </c>
      <c r="N1926" s="11">
        <v>201680</v>
      </c>
      <c r="O1926" s="10">
        <v>245910</v>
      </c>
      <c r="P1926" s="5">
        <v>0</v>
      </c>
      <c r="Q1926" s="3" t="s">
        <v>7071</v>
      </c>
      <c r="R1926" s="3" t="s">
        <v>6810</v>
      </c>
      <c r="S1926" s="12">
        <f>(O1926-N1926)</f>
        <v>44230</v>
      </c>
      <c r="T1926" s="6">
        <f>(S1926/N1926)</f>
        <v>0.21930781435938121</v>
      </c>
    </row>
    <row r="1927" spans="1:20" x14ac:dyDescent="0.25">
      <c r="A1927" s="13" t="s">
        <v>7069</v>
      </c>
      <c r="B1927">
        <v>22</v>
      </c>
      <c r="C1927" t="s">
        <v>20</v>
      </c>
      <c r="D1927" t="s">
        <v>7070</v>
      </c>
      <c r="F1927" t="s">
        <v>7071</v>
      </c>
      <c r="G1927" t="s">
        <v>6810</v>
      </c>
      <c r="H1927" t="s">
        <v>7216</v>
      </c>
      <c r="J1927">
        <v>4080</v>
      </c>
      <c r="K1927">
        <v>0</v>
      </c>
      <c r="L1927">
        <v>0</v>
      </c>
      <c r="M1927">
        <v>0</v>
      </c>
      <c r="N1927" s="11"/>
      <c r="O1927" s="10"/>
      <c r="S1927" s="12"/>
      <c r="T1927" s="6"/>
    </row>
    <row r="1928" spans="1:20" x14ac:dyDescent="0.25">
      <c r="A1928" s="13" t="s">
        <v>7069</v>
      </c>
      <c r="B1928">
        <v>22</v>
      </c>
      <c r="C1928" t="s">
        <v>20</v>
      </c>
      <c r="D1928" t="s">
        <v>7070</v>
      </c>
      <c r="F1928" t="s">
        <v>7071</v>
      </c>
      <c r="G1928" t="s">
        <v>6810</v>
      </c>
      <c r="H1928" t="s">
        <v>7216</v>
      </c>
      <c r="J1928">
        <v>1344</v>
      </c>
      <c r="K1928">
        <v>0</v>
      </c>
      <c r="L1928">
        <v>0</v>
      </c>
      <c r="M1928">
        <v>0</v>
      </c>
      <c r="N1928" s="11"/>
      <c r="O1928" s="10"/>
      <c r="S1928" s="12"/>
      <c r="T1928" s="6"/>
    </row>
    <row r="1929" spans="1:20" x14ac:dyDescent="0.25">
      <c r="A1929" s="13" t="s">
        <v>7072</v>
      </c>
      <c r="B1929">
        <v>28</v>
      </c>
      <c r="C1929" t="s">
        <v>20</v>
      </c>
      <c r="D1929" t="s">
        <v>7073</v>
      </c>
      <c r="F1929" t="s">
        <v>7074</v>
      </c>
      <c r="G1929" t="s">
        <v>6810</v>
      </c>
      <c r="H1929" t="s">
        <v>7225</v>
      </c>
      <c r="J1929">
        <v>21692</v>
      </c>
      <c r="K1929">
        <v>0</v>
      </c>
      <c r="L1929">
        <v>0</v>
      </c>
      <c r="M1929">
        <v>0</v>
      </c>
      <c r="N1929" s="11">
        <v>428150</v>
      </c>
      <c r="O1929" s="10">
        <v>469560</v>
      </c>
      <c r="P1929" s="5">
        <v>0</v>
      </c>
      <c r="Q1929" s="3" t="s">
        <v>7074</v>
      </c>
      <c r="R1929" s="3" t="s">
        <v>6810</v>
      </c>
      <c r="S1929" s="12">
        <f>(O1929-N1929)</f>
        <v>41410</v>
      </c>
      <c r="T1929" s="6">
        <f>(S1929/N1929)</f>
        <v>9.6718439799135816E-2</v>
      </c>
    </row>
    <row r="1930" spans="1:20" x14ac:dyDescent="0.25">
      <c r="A1930" s="13" t="s">
        <v>7075</v>
      </c>
      <c r="B1930">
        <v>32</v>
      </c>
      <c r="C1930" t="s">
        <v>20</v>
      </c>
      <c r="D1930" t="s">
        <v>7076</v>
      </c>
      <c r="F1930" t="s">
        <v>7077</v>
      </c>
      <c r="G1930" t="s">
        <v>6810</v>
      </c>
      <c r="H1930" t="s">
        <v>7225</v>
      </c>
      <c r="J1930">
        <v>11360</v>
      </c>
      <c r="K1930">
        <v>0</v>
      </c>
      <c r="L1930">
        <v>0</v>
      </c>
      <c r="M1930">
        <v>0</v>
      </c>
      <c r="N1930" s="11">
        <v>365840</v>
      </c>
      <c r="O1930" s="10">
        <v>446740</v>
      </c>
      <c r="P1930" s="5">
        <v>0</v>
      </c>
      <c r="Q1930" s="3" t="s">
        <v>7077</v>
      </c>
      <c r="R1930" s="3" t="s">
        <v>6810</v>
      </c>
      <c r="S1930" s="12">
        <f>(O1930-N1930)</f>
        <v>80900</v>
      </c>
      <c r="T1930" s="6">
        <f>(S1930/N1930)</f>
        <v>0.22113492237043517</v>
      </c>
    </row>
    <row r="1931" spans="1:20" x14ac:dyDescent="0.25">
      <c r="A1931" s="13" t="s">
        <v>7075</v>
      </c>
      <c r="B1931">
        <v>32</v>
      </c>
      <c r="C1931" t="s">
        <v>20</v>
      </c>
      <c r="D1931" t="s">
        <v>7076</v>
      </c>
      <c r="F1931" t="s">
        <v>7077</v>
      </c>
      <c r="G1931" t="s">
        <v>6810</v>
      </c>
      <c r="H1931" t="s">
        <v>7181</v>
      </c>
      <c r="I1931" t="s">
        <v>7188</v>
      </c>
      <c r="J1931">
        <v>2264</v>
      </c>
      <c r="K1931">
        <v>2</v>
      </c>
      <c r="L1931">
        <v>1</v>
      </c>
      <c r="M1931">
        <v>1</v>
      </c>
      <c r="N1931" s="11"/>
      <c r="O1931" s="10"/>
      <c r="S1931" s="12"/>
      <c r="T1931" s="6"/>
    </row>
    <row r="1932" spans="1:20" x14ac:dyDescent="0.25">
      <c r="A1932" s="13" t="s">
        <v>7078</v>
      </c>
      <c r="B1932">
        <v>33</v>
      </c>
      <c r="C1932" t="s">
        <v>20</v>
      </c>
      <c r="D1932" t="s">
        <v>7079</v>
      </c>
      <c r="F1932" t="s">
        <v>7080</v>
      </c>
      <c r="G1932" t="s">
        <v>6810</v>
      </c>
      <c r="H1932" t="s">
        <v>7225</v>
      </c>
      <c r="J1932">
        <v>13600</v>
      </c>
      <c r="K1932">
        <v>0</v>
      </c>
      <c r="L1932">
        <v>0</v>
      </c>
      <c r="M1932">
        <v>0</v>
      </c>
      <c r="N1932" s="11">
        <v>466710</v>
      </c>
      <c r="O1932" s="10">
        <v>523600</v>
      </c>
      <c r="P1932" s="5">
        <v>0</v>
      </c>
      <c r="Q1932" s="3" t="s">
        <v>7080</v>
      </c>
      <c r="R1932" s="3" t="s">
        <v>6810</v>
      </c>
      <c r="S1932" s="12">
        <f>(O1932-N1932)</f>
        <v>56890</v>
      </c>
      <c r="T1932" s="6">
        <f>(S1932/N1932)</f>
        <v>0.12189582395920379</v>
      </c>
    </row>
    <row r="1933" spans="1:20" x14ac:dyDescent="0.25">
      <c r="A1933" s="13" t="s">
        <v>18</v>
      </c>
      <c r="B1933">
        <v>48</v>
      </c>
      <c r="C1933" t="s">
        <v>20</v>
      </c>
      <c r="D1933" t="s">
        <v>19</v>
      </c>
      <c r="F1933" t="s">
        <v>21</v>
      </c>
      <c r="G1933" t="s">
        <v>5</v>
      </c>
      <c r="H1933" t="s">
        <v>7181</v>
      </c>
      <c r="I1933" t="s">
        <v>7182</v>
      </c>
      <c r="J1933">
        <v>1184</v>
      </c>
      <c r="K1933">
        <v>3</v>
      </c>
      <c r="L1933">
        <v>0</v>
      </c>
      <c r="M1933">
        <v>1</v>
      </c>
      <c r="N1933" s="11">
        <v>129030</v>
      </c>
      <c r="O1933" s="10">
        <v>183120</v>
      </c>
      <c r="P1933" s="5">
        <v>0</v>
      </c>
      <c r="Q1933" s="3" t="s">
        <v>21</v>
      </c>
      <c r="R1933" s="3" t="s">
        <v>5</v>
      </c>
      <c r="S1933" s="12">
        <f>(O1933-N1933)</f>
        <v>54090</v>
      </c>
      <c r="T1933" s="6">
        <f>(S1933/N1933)</f>
        <v>0.41920483608463149</v>
      </c>
    </row>
    <row r="1934" spans="1:20" x14ac:dyDescent="0.25">
      <c r="A1934" s="13" t="s">
        <v>7081</v>
      </c>
      <c r="B1934">
        <v>48</v>
      </c>
      <c r="C1934" t="s">
        <v>20</v>
      </c>
      <c r="D1934" t="s">
        <v>19</v>
      </c>
      <c r="F1934" t="s">
        <v>7082</v>
      </c>
      <c r="G1934" t="s">
        <v>6810</v>
      </c>
      <c r="H1934" t="s">
        <v>7242</v>
      </c>
      <c r="J1934">
        <v>3429</v>
      </c>
      <c r="K1934">
        <v>0</v>
      </c>
      <c r="L1934">
        <v>0</v>
      </c>
      <c r="M1934">
        <v>0</v>
      </c>
      <c r="N1934" s="11">
        <v>527070</v>
      </c>
      <c r="O1934" s="10">
        <v>539210</v>
      </c>
      <c r="P1934" s="5">
        <v>0</v>
      </c>
      <c r="Q1934" s="3" t="s">
        <v>7082</v>
      </c>
      <c r="R1934" s="3" t="s">
        <v>6810</v>
      </c>
      <c r="S1934" s="12">
        <f>(O1934-N1934)</f>
        <v>12140</v>
      </c>
      <c r="T1934" s="6">
        <f>(S1934/N1934)</f>
        <v>2.3032993719999242E-2</v>
      </c>
    </row>
    <row r="1935" spans="1:20" x14ac:dyDescent="0.25">
      <c r="A1935" s="13" t="s">
        <v>7081</v>
      </c>
      <c r="B1935">
        <v>48</v>
      </c>
      <c r="C1935" t="s">
        <v>20</v>
      </c>
      <c r="D1935" t="s">
        <v>19</v>
      </c>
      <c r="F1935" t="s">
        <v>7082</v>
      </c>
      <c r="G1935" t="s">
        <v>6810</v>
      </c>
      <c r="H1935" t="s">
        <v>7311</v>
      </c>
      <c r="J1935">
        <v>10137</v>
      </c>
      <c r="K1935">
        <v>0</v>
      </c>
      <c r="L1935">
        <v>0</v>
      </c>
      <c r="M1935">
        <v>0</v>
      </c>
      <c r="N1935" s="11"/>
      <c r="O1935" s="10"/>
      <c r="S1935" s="12"/>
      <c r="T1935" s="6"/>
    </row>
    <row r="1936" spans="1:20" x14ac:dyDescent="0.25">
      <c r="A1936" s="13" t="s">
        <v>5120</v>
      </c>
      <c r="B1936">
        <v>55</v>
      </c>
      <c r="C1936" t="s">
        <v>20</v>
      </c>
      <c r="D1936" t="s">
        <v>5121</v>
      </c>
      <c r="F1936" t="s">
        <v>5122</v>
      </c>
      <c r="G1936" t="s">
        <v>5</v>
      </c>
      <c r="H1936" t="s">
        <v>7181</v>
      </c>
      <c r="I1936" t="s">
        <v>7188</v>
      </c>
      <c r="J1936">
        <v>2688</v>
      </c>
      <c r="K1936">
        <v>4</v>
      </c>
      <c r="L1936">
        <v>0</v>
      </c>
      <c r="M1936">
        <v>2</v>
      </c>
      <c r="N1936" s="11">
        <v>122610</v>
      </c>
      <c r="O1936" s="10">
        <v>164710</v>
      </c>
      <c r="P1936" s="5">
        <v>0</v>
      </c>
      <c r="Q1936" s="3" t="s">
        <v>5122</v>
      </c>
      <c r="R1936" s="3" t="s">
        <v>5</v>
      </c>
      <c r="S1936" s="12">
        <f t="shared" ref="S1936:S1942" si="141">(O1936-N1936)</f>
        <v>42100</v>
      </c>
      <c r="T1936" s="6">
        <f t="shared" ref="T1936:T1942" si="142">(S1936/N1936)</f>
        <v>0.34336514150558684</v>
      </c>
    </row>
    <row r="1937" spans="1:20" x14ac:dyDescent="0.25">
      <c r="A1937" s="13" t="s">
        <v>7083</v>
      </c>
      <c r="B1937">
        <v>82</v>
      </c>
      <c r="C1937" t="s">
        <v>20</v>
      </c>
      <c r="D1937" t="s">
        <v>7084</v>
      </c>
      <c r="F1937" t="s">
        <v>7085</v>
      </c>
      <c r="G1937" t="s">
        <v>6810</v>
      </c>
      <c r="H1937" t="s">
        <v>7216</v>
      </c>
      <c r="J1937">
        <v>2940</v>
      </c>
      <c r="K1937">
        <v>0</v>
      </c>
      <c r="L1937">
        <v>0</v>
      </c>
      <c r="M1937">
        <v>0</v>
      </c>
      <c r="N1937" s="11">
        <v>112780</v>
      </c>
      <c r="O1937" s="10">
        <v>120330</v>
      </c>
      <c r="P1937" s="5">
        <v>0</v>
      </c>
      <c r="Q1937" s="3" t="s">
        <v>7085</v>
      </c>
      <c r="R1937" s="3" t="s">
        <v>6810</v>
      </c>
      <c r="S1937" s="12">
        <f t="shared" si="141"/>
        <v>7550</v>
      </c>
      <c r="T1937" s="6">
        <f t="shared" si="142"/>
        <v>6.6944493704557545E-2</v>
      </c>
    </row>
    <row r="1938" spans="1:20" x14ac:dyDescent="0.25">
      <c r="A1938" s="13" t="s">
        <v>7086</v>
      </c>
      <c r="B1938">
        <v>87</v>
      </c>
      <c r="C1938" t="s">
        <v>20</v>
      </c>
      <c r="D1938" t="s">
        <v>7087</v>
      </c>
      <c r="F1938" t="s">
        <v>7088</v>
      </c>
      <c r="G1938" t="s">
        <v>6810</v>
      </c>
      <c r="H1938" t="s">
        <v>7225</v>
      </c>
      <c r="J1938">
        <v>7838</v>
      </c>
      <c r="K1938">
        <v>0</v>
      </c>
      <c r="L1938">
        <v>0</v>
      </c>
      <c r="M1938">
        <v>0</v>
      </c>
      <c r="N1938" s="11">
        <v>183230</v>
      </c>
      <c r="O1938" s="10">
        <v>190050</v>
      </c>
      <c r="P1938" s="5">
        <v>0</v>
      </c>
      <c r="Q1938" s="3" t="s">
        <v>7088</v>
      </c>
      <c r="R1938" s="3" t="s">
        <v>6810</v>
      </c>
      <c r="S1938" s="12">
        <f t="shared" si="141"/>
        <v>6820</v>
      </c>
      <c r="T1938" s="6">
        <f t="shared" si="142"/>
        <v>3.7220979097309391E-2</v>
      </c>
    </row>
    <row r="1939" spans="1:20" x14ac:dyDescent="0.25">
      <c r="A1939" s="13" t="s">
        <v>7089</v>
      </c>
      <c r="B1939">
        <v>112</v>
      </c>
      <c r="C1939" t="s">
        <v>20</v>
      </c>
      <c r="D1939" t="s">
        <v>7090</v>
      </c>
      <c r="F1939" t="s">
        <v>7091</v>
      </c>
      <c r="G1939" t="s">
        <v>6810</v>
      </c>
      <c r="H1939" t="s">
        <v>7218</v>
      </c>
      <c r="J1939">
        <v>2464</v>
      </c>
      <c r="K1939">
        <v>0</v>
      </c>
      <c r="L1939">
        <v>0</v>
      </c>
      <c r="M1939">
        <v>0</v>
      </c>
      <c r="N1939" s="11">
        <v>124440</v>
      </c>
      <c r="O1939" s="10">
        <v>154700</v>
      </c>
      <c r="P1939" s="5">
        <v>0</v>
      </c>
      <c r="Q1939" s="3" t="s">
        <v>7091</v>
      </c>
      <c r="R1939" s="3" t="s">
        <v>6810</v>
      </c>
      <c r="S1939" s="12">
        <f t="shared" si="141"/>
        <v>30260</v>
      </c>
      <c r="T1939" s="6">
        <f t="shared" si="142"/>
        <v>0.24316939890710382</v>
      </c>
    </row>
    <row r="1940" spans="1:20" x14ac:dyDescent="0.25">
      <c r="A1940" s="13" t="s">
        <v>7092</v>
      </c>
      <c r="B1940">
        <v>116</v>
      </c>
      <c r="C1940" t="s">
        <v>20</v>
      </c>
      <c r="D1940" t="s">
        <v>7093</v>
      </c>
      <c r="F1940" t="s">
        <v>7094</v>
      </c>
      <c r="G1940" t="s">
        <v>6810</v>
      </c>
      <c r="H1940" t="s">
        <v>7236</v>
      </c>
      <c r="J1940">
        <v>3431</v>
      </c>
      <c r="K1940">
        <v>0</v>
      </c>
      <c r="L1940">
        <v>0</v>
      </c>
      <c r="M1940">
        <v>0</v>
      </c>
      <c r="N1940" s="11">
        <v>221320</v>
      </c>
      <c r="O1940" s="10">
        <v>331800</v>
      </c>
      <c r="P1940" s="5">
        <v>0</v>
      </c>
      <c r="Q1940" s="3" t="s">
        <v>7094</v>
      </c>
      <c r="R1940" s="3" t="s">
        <v>6810</v>
      </c>
      <c r="S1940" s="12">
        <f t="shared" si="141"/>
        <v>110480</v>
      </c>
      <c r="T1940" s="6">
        <f t="shared" si="142"/>
        <v>0.49918669799385507</v>
      </c>
    </row>
    <row r="1941" spans="1:20" x14ac:dyDescent="0.25">
      <c r="A1941" s="13" t="s">
        <v>6157</v>
      </c>
      <c r="B1941">
        <v>58</v>
      </c>
      <c r="C1941" t="s">
        <v>6159</v>
      </c>
      <c r="D1941" t="s">
        <v>6158</v>
      </c>
      <c r="E1941" t="s">
        <v>7256</v>
      </c>
      <c r="F1941" t="s">
        <v>6160</v>
      </c>
      <c r="G1941" t="s">
        <v>5</v>
      </c>
      <c r="H1941" t="s">
        <v>7257</v>
      </c>
      <c r="J1941">
        <v>4521</v>
      </c>
      <c r="K1941">
        <v>0</v>
      </c>
      <c r="L1941">
        <v>0</v>
      </c>
      <c r="M1941">
        <v>0</v>
      </c>
      <c r="N1941" s="11">
        <v>324150</v>
      </c>
      <c r="O1941" s="10">
        <v>397250</v>
      </c>
      <c r="P1941" s="5">
        <v>0</v>
      </c>
      <c r="Q1941" s="3" t="s">
        <v>6160</v>
      </c>
      <c r="R1941" s="3" t="s">
        <v>5</v>
      </c>
      <c r="S1941" s="12">
        <f t="shared" si="141"/>
        <v>73100</v>
      </c>
      <c r="T1941" s="6">
        <f t="shared" si="142"/>
        <v>0.22551287983958043</v>
      </c>
    </row>
    <row r="1942" spans="1:20" x14ac:dyDescent="0.25">
      <c r="A1942" s="13" t="s">
        <v>6165</v>
      </c>
      <c r="B1942">
        <v>58</v>
      </c>
      <c r="C1942" t="s">
        <v>6159</v>
      </c>
      <c r="D1942" t="s">
        <v>6158</v>
      </c>
      <c r="E1942" t="s">
        <v>7243</v>
      </c>
      <c r="F1942" t="s">
        <v>6166</v>
      </c>
      <c r="G1942" t="s">
        <v>5</v>
      </c>
      <c r="H1942" t="s">
        <v>7260</v>
      </c>
      <c r="I1942" t="s">
        <v>7317</v>
      </c>
      <c r="J1942">
        <v>2430</v>
      </c>
      <c r="K1942">
        <v>5</v>
      </c>
      <c r="L1942">
        <v>0</v>
      </c>
      <c r="M1942">
        <v>4</v>
      </c>
      <c r="N1942" s="11">
        <v>600630</v>
      </c>
      <c r="O1942" s="10">
        <v>1157170</v>
      </c>
      <c r="P1942" s="5">
        <v>0</v>
      </c>
      <c r="Q1942" s="3" t="s">
        <v>6166</v>
      </c>
      <c r="R1942" s="3" t="s">
        <v>5</v>
      </c>
      <c r="S1942" s="12">
        <f t="shared" si="141"/>
        <v>556540</v>
      </c>
      <c r="T1942" s="6">
        <f t="shared" si="142"/>
        <v>0.92659374323626853</v>
      </c>
    </row>
    <row r="1943" spans="1:20" x14ac:dyDescent="0.25">
      <c r="A1943" s="13" t="s">
        <v>6165</v>
      </c>
      <c r="B1943">
        <v>58</v>
      </c>
      <c r="C1943" t="s">
        <v>6159</v>
      </c>
      <c r="D1943" t="s">
        <v>6158</v>
      </c>
      <c r="E1943" t="s">
        <v>7243</v>
      </c>
      <c r="F1943" t="s">
        <v>6166</v>
      </c>
      <c r="G1943" t="s">
        <v>5</v>
      </c>
      <c r="H1943" t="s">
        <v>7227</v>
      </c>
      <c r="I1943" t="s">
        <v>7228</v>
      </c>
      <c r="J1943">
        <v>3368</v>
      </c>
      <c r="K1943">
        <v>6</v>
      </c>
      <c r="L1943">
        <v>0</v>
      </c>
      <c r="M1943">
        <v>5</v>
      </c>
      <c r="N1943" s="11"/>
      <c r="O1943" s="10"/>
      <c r="S1943" s="12"/>
      <c r="T1943" s="6"/>
    </row>
    <row r="1944" spans="1:20" x14ac:dyDescent="0.25">
      <c r="A1944" s="13" t="s">
        <v>6165</v>
      </c>
      <c r="B1944">
        <v>58</v>
      </c>
      <c r="C1944" t="s">
        <v>6159</v>
      </c>
      <c r="D1944" t="s">
        <v>6158</v>
      </c>
      <c r="E1944" t="s">
        <v>7243</v>
      </c>
      <c r="F1944" t="s">
        <v>6166</v>
      </c>
      <c r="G1944" t="s">
        <v>5</v>
      </c>
      <c r="H1944" t="s">
        <v>7227</v>
      </c>
      <c r="I1944" t="s">
        <v>7228</v>
      </c>
      <c r="J1944">
        <v>3368</v>
      </c>
      <c r="K1944">
        <v>6</v>
      </c>
      <c r="L1944">
        <v>0</v>
      </c>
      <c r="M1944">
        <v>5</v>
      </c>
      <c r="N1944" s="11"/>
      <c r="O1944" s="10"/>
      <c r="S1944" s="12"/>
      <c r="T1944" s="6"/>
    </row>
    <row r="1945" spans="1:20" x14ac:dyDescent="0.25">
      <c r="A1945" s="13" t="s">
        <v>6161</v>
      </c>
      <c r="B1945">
        <v>58</v>
      </c>
      <c r="C1945" t="s">
        <v>6159</v>
      </c>
      <c r="D1945" t="s">
        <v>6158</v>
      </c>
      <c r="E1945" t="s">
        <v>7318</v>
      </c>
      <c r="F1945" t="s">
        <v>6162</v>
      </c>
      <c r="G1945" t="s">
        <v>5</v>
      </c>
      <c r="H1945" t="s">
        <v>7227</v>
      </c>
      <c r="I1945" t="s">
        <v>7228</v>
      </c>
      <c r="J1945">
        <v>3368</v>
      </c>
      <c r="K1945">
        <v>6</v>
      </c>
      <c r="L1945">
        <v>0</v>
      </c>
      <c r="M1945">
        <v>5</v>
      </c>
      <c r="N1945" s="11">
        <v>869460</v>
      </c>
      <c r="O1945" s="10">
        <v>1443820</v>
      </c>
      <c r="P1945" s="5">
        <v>0</v>
      </c>
      <c r="Q1945" s="3" t="s">
        <v>6162</v>
      </c>
      <c r="R1945" s="3" t="s">
        <v>5</v>
      </c>
      <c r="S1945" s="12">
        <f>(O1945-N1945)</f>
        <v>574360</v>
      </c>
      <c r="T1945" s="6">
        <f>(S1945/N1945)</f>
        <v>0.66059393186575577</v>
      </c>
    </row>
    <row r="1946" spans="1:20" x14ac:dyDescent="0.25">
      <c r="A1946" s="13" t="s">
        <v>6161</v>
      </c>
      <c r="B1946">
        <v>58</v>
      </c>
      <c r="C1946" t="s">
        <v>6159</v>
      </c>
      <c r="D1946" t="s">
        <v>6158</v>
      </c>
      <c r="E1946" t="s">
        <v>7318</v>
      </c>
      <c r="F1946" t="s">
        <v>6162</v>
      </c>
      <c r="G1946" t="s">
        <v>5</v>
      </c>
      <c r="H1946" t="s">
        <v>7260</v>
      </c>
      <c r="I1946" t="s">
        <v>7317</v>
      </c>
      <c r="J1946">
        <v>2018</v>
      </c>
      <c r="K1946">
        <v>3</v>
      </c>
      <c r="L1946">
        <v>0</v>
      </c>
      <c r="M1946">
        <v>3</v>
      </c>
      <c r="N1946" s="11"/>
      <c r="O1946" s="10"/>
      <c r="S1946" s="12"/>
      <c r="T1946" s="6"/>
    </row>
    <row r="1947" spans="1:20" x14ac:dyDescent="0.25">
      <c r="A1947" s="13" t="s">
        <v>6161</v>
      </c>
      <c r="B1947">
        <v>58</v>
      </c>
      <c r="C1947" t="s">
        <v>6159</v>
      </c>
      <c r="D1947" t="s">
        <v>6158</v>
      </c>
      <c r="E1947" t="s">
        <v>7318</v>
      </c>
      <c r="F1947" t="s">
        <v>6162</v>
      </c>
      <c r="G1947" t="s">
        <v>5</v>
      </c>
      <c r="H1947" t="s">
        <v>7260</v>
      </c>
      <c r="I1947" t="s">
        <v>7317</v>
      </c>
      <c r="J1947">
        <v>2430</v>
      </c>
      <c r="K1947">
        <v>4</v>
      </c>
      <c r="L1947">
        <v>0</v>
      </c>
      <c r="M1947">
        <v>4</v>
      </c>
      <c r="N1947" s="11"/>
      <c r="O1947" s="10"/>
      <c r="S1947" s="12"/>
      <c r="T1947" s="6"/>
    </row>
    <row r="1948" spans="1:20" x14ac:dyDescent="0.25">
      <c r="A1948" s="13" t="s">
        <v>6161</v>
      </c>
      <c r="B1948">
        <v>58</v>
      </c>
      <c r="C1948" t="s">
        <v>6159</v>
      </c>
      <c r="D1948" t="s">
        <v>6158</v>
      </c>
      <c r="E1948" t="s">
        <v>7318</v>
      </c>
      <c r="F1948" t="s">
        <v>6162</v>
      </c>
      <c r="G1948" t="s">
        <v>5</v>
      </c>
      <c r="H1948" t="s">
        <v>7227</v>
      </c>
      <c r="I1948" t="s">
        <v>7228</v>
      </c>
      <c r="J1948">
        <v>3368</v>
      </c>
      <c r="K1948">
        <v>7</v>
      </c>
      <c r="L1948">
        <v>0</v>
      </c>
      <c r="M1948">
        <v>6</v>
      </c>
      <c r="N1948" s="11"/>
      <c r="O1948" s="10"/>
      <c r="S1948" s="12"/>
      <c r="T1948" s="6"/>
    </row>
    <row r="1949" spans="1:20" x14ac:dyDescent="0.25">
      <c r="A1949" s="13" t="s">
        <v>4250</v>
      </c>
      <c r="B1949">
        <v>3</v>
      </c>
      <c r="C1949" t="s">
        <v>95</v>
      </c>
      <c r="D1949" t="s">
        <v>4251</v>
      </c>
      <c r="F1949" t="s">
        <v>4252</v>
      </c>
      <c r="G1949" t="s">
        <v>5</v>
      </c>
      <c r="H1949" t="s">
        <v>7181</v>
      </c>
      <c r="I1949" t="s">
        <v>7184</v>
      </c>
      <c r="J1949">
        <v>1607</v>
      </c>
      <c r="K1949">
        <v>2</v>
      </c>
      <c r="L1949">
        <v>0</v>
      </c>
      <c r="M1949">
        <v>1</v>
      </c>
      <c r="N1949" s="11">
        <v>104030</v>
      </c>
      <c r="O1949" s="10">
        <v>128030</v>
      </c>
      <c r="P1949" s="5">
        <v>0</v>
      </c>
      <c r="Q1949" s="3" t="s">
        <v>4252</v>
      </c>
      <c r="R1949" s="3" t="s">
        <v>5</v>
      </c>
      <c r="S1949" s="12">
        <f t="shared" ref="S1949:S1986" si="143">(O1949-N1949)</f>
        <v>24000</v>
      </c>
      <c r="T1949" s="6">
        <f t="shared" ref="T1949:T1986" si="144">(S1949/N1949)</f>
        <v>0.23070268191867729</v>
      </c>
    </row>
    <row r="1950" spans="1:20" x14ac:dyDescent="0.25">
      <c r="A1950" s="13" t="s">
        <v>623</v>
      </c>
      <c r="B1950">
        <v>17</v>
      </c>
      <c r="C1950" t="s">
        <v>95</v>
      </c>
      <c r="D1950" t="s">
        <v>624</v>
      </c>
      <c r="F1950" t="s">
        <v>625</v>
      </c>
      <c r="G1950" t="s">
        <v>5</v>
      </c>
      <c r="H1950" t="s">
        <v>7181</v>
      </c>
      <c r="I1950" t="s">
        <v>7182</v>
      </c>
      <c r="J1950">
        <v>1480</v>
      </c>
      <c r="K1950">
        <v>2</v>
      </c>
      <c r="L1950">
        <v>0</v>
      </c>
      <c r="M1950">
        <v>1</v>
      </c>
      <c r="N1950" s="11">
        <v>142220</v>
      </c>
      <c r="O1950" s="10">
        <v>224350</v>
      </c>
      <c r="P1950" s="5">
        <v>0</v>
      </c>
      <c r="Q1950" s="3" t="s">
        <v>625</v>
      </c>
      <c r="R1950" s="3" t="s">
        <v>5</v>
      </c>
      <c r="S1950" s="12">
        <f t="shared" si="143"/>
        <v>82130</v>
      </c>
      <c r="T1950" s="6">
        <f t="shared" si="144"/>
        <v>0.57748558571227671</v>
      </c>
    </row>
    <row r="1951" spans="1:20" x14ac:dyDescent="0.25">
      <c r="A1951" s="13" t="s">
        <v>6339</v>
      </c>
      <c r="B1951">
        <v>30</v>
      </c>
      <c r="C1951" t="s">
        <v>95</v>
      </c>
      <c r="D1951" t="s">
        <v>6340</v>
      </c>
      <c r="F1951" t="s">
        <v>6341</v>
      </c>
      <c r="G1951" t="s">
        <v>5</v>
      </c>
      <c r="N1951" s="11">
        <v>65330</v>
      </c>
      <c r="O1951" s="10">
        <v>58800</v>
      </c>
      <c r="P1951" s="5">
        <v>0</v>
      </c>
      <c r="Q1951" s="3" t="s">
        <v>6341</v>
      </c>
      <c r="R1951" s="3" t="s">
        <v>5</v>
      </c>
      <c r="S1951" s="12">
        <f t="shared" si="143"/>
        <v>-6530</v>
      </c>
      <c r="T1951" s="6">
        <f t="shared" si="144"/>
        <v>-9.9954079289759676E-2</v>
      </c>
    </row>
    <row r="1952" spans="1:20" x14ac:dyDescent="0.25">
      <c r="A1952" s="13" t="s">
        <v>626</v>
      </c>
      <c r="B1952">
        <v>31</v>
      </c>
      <c r="C1952" t="s">
        <v>95</v>
      </c>
      <c r="D1952" t="s">
        <v>627</v>
      </c>
      <c r="F1952" t="s">
        <v>628</v>
      </c>
      <c r="G1952" t="s">
        <v>5</v>
      </c>
      <c r="H1952" t="s">
        <v>7181</v>
      </c>
      <c r="I1952" t="s">
        <v>7182</v>
      </c>
      <c r="J1952">
        <v>1256</v>
      </c>
      <c r="K1952">
        <v>3</v>
      </c>
      <c r="L1952">
        <v>0</v>
      </c>
      <c r="M1952">
        <v>1</v>
      </c>
      <c r="N1952" s="11">
        <v>106700</v>
      </c>
      <c r="O1952" s="10">
        <v>158340</v>
      </c>
      <c r="P1952" s="5">
        <v>0</v>
      </c>
      <c r="Q1952" s="3" t="s">
        <v>628</v>
      </c>
      <c r="R1952" s="3" t="s">
        <v>5</v>
      </c>
      <c r="S1952" s="12">
        <f t="shared" si="143"/>
        <v>51640</v>
      </c>
      <c r="T1952" s="6">
        <f t="shared" si="144"/>
        <v>0.48397375820056232</v>
      </c>
    </row>
    <row r="1953" spans="1:20" x14ac:dyDescent="0.25">
      <c r="A1953" s="13" t="s">
        <v>629</v>
      </c>
      <c r="B1953">
        <v>35</v>
      </c>
      <c r="C1953" t="s">
        <v>95</v>
      </c>
      <c r="D1953" t="s">
        <v>630</v>
      </c>
      <c r="F1953" t="s">
        <v>631</v>
      </c>
      <c r="G1953" t="s">
        <v>5</v>
      </c>
      <c r="H1953" t="s">
        <v>7181</v>
      </c>
      <c r="I1953" t="s">
        <v>7184</v>
      </c>
      <c r="J1953">
        <v>1715</v>
      </c>
      <c r="K1953">
        <v>4</v>
      </c>
      <c r="L1953">
        <v>0</v>
      </c>
      <c r="M1953">
        <v>2</v>
      </c>
      <c r="N1953" s="11">
        <v>161670</v>
      </c>
      <c r="O1953" s="10">
        <v>200620</v>
      </c>
      <c r="P1953" s="5">
        <v>0</v>
      </c>
      <c r="Q1953" s="3" t="s">
        <v>631</v>
      </c>
      <c r="R1953" s="3" t="s">
        <v>5</v>
      </c>
      <c r="S1953" s="12">
        <f t="shared" si="143"/>
        <v>38950</v>
      </c>
      <c r="T1953" s="6">
        <f t="shared" si="144"/>
        <v>0.24092286756974082</v>
      </c>
    </row>
    <row r="1954" spans="1:20" x14ac:dyDescent="0.25">
      <c r="A1954" s="13" t="s">
        <v>6327</v>
      </c>
      <c r="B1954">
        <v>38</v>
      </c>
      <c r="C1954" t="s">
        <v>95</v>
      </c>
      <c r="D1954" t="s">
        <v>6328</v>
      </c>
      <c r="F1954" t="s">
        <v>6329</v>
      </c>
      <c r="G1954" t="s">
        <v>5</v>
      </c>
      <c r="H1954" t="s">
        <v>7181</v>
      </c>
      <c r="I1954" t="s">
        <v>7188</v>
      </c>
      <c r="J1954">
        <v>1542</v>
      </c>
      <c r="K1954">
        <v>3</v>
      </c>
      <c r="L1954">
        <v>1</v>
      </c>
      <c r="M1954">
        <v>1</v>
      </c>
      <c r="N1954" s="11">
        <v>179330</v>
      </c>
      <c r="O1954" s="10">
        <v>246820</v>
      </c>
      <c r="P1954" s="5">
        <v>0</v>
      </c>
      <c r="Q1954" s="3" t="s">
        <v>6329</v>
      </c>
      <c r="R1954" s="3" t="s">
        <v>5</v>
      </c>
      <c r="S1954" s="12">
        <f t="shared" si="143"/>
        <v>67490</v>
      </c>
      <c r="T1954" s="6">
        <f t="shared" si="144"/>
        <v>0.37634528522834998</v>
      </c>
    </row>
    <row r="1955" spans="1:20" x14ac:dyDescent="0.25">
      <c r="A1955" s="13" t="s">
        <v>93</v>
      </c>
      <c r="B1955">
        <v>44</v>
      </c>
      <c r="C1955" t="s">
        <v>95</v>
      </c>
      <c r="D1955" t="s">
        <v>94</v>
      </c>
      <c r="F1955" t="s">
        <v>96</v>
      </c>
      <c r="G1955" t="s">
        <v>5</v>
      </c>
      <c r="H1955" t="s">
        <v>7181</v>
      </c>
      <c r="I1955" t="s">
        <v>7188</v>
      </c>
      <c r="J1955">
        <v>1542</v>
      </c>
      <c r="K1955">
        <v>3</v>
      </c>
      <c r="L1955">
        <v>1</v>
      </c>
      <c r="M1955">
        <v>1</v>
      </c>
      <c r="N1955" s="11">
        <v>176380</v>
      </c>
      <c r="O1955" s="10">
        <v>245210</v>
      </c>
      <c r="P1955" s="5">
        <v>0</v>
      </c>
      <c r="Q1955" s="3" t="s">
        <v>96</v>
      </c>
      <c r="R1955" s="3" t="s">
        <v>5</v>
      </c>
      <c r="S1955" s="12">
        <f t="shared" si="143"/>
        <v>68830</v>
      </c>
      <c r="T1955" s="6">
        <f t="shared" si="144"/>
        <v>0.39023698832067127</v>
      </c>
    </row>
    <row r="1956" spans="1:20" x14ac:dyDescent="0.25">
      <c r="A1956" s="13" t="s">
        <v>632</v>
      </c>
      <c r="B1956">
        <v>45</v>
      </c>
      <c r="C1956" t="s">
        <v>95</v>
      </c>
      <c r="D1956" t="s">
        <v>633</v>
      </c>
      <c r="F1956" t="s">
        <v>634</v>
      </c>
      <c r="G1956" t="s">
        <v>5</v>
      </c>
      <c r="H1956" t="s">
        <v>7181</v>
      </c>
      <c r="I1956" t="s">
        <v>7191</v>
      </c>
      <c r="J1956">
        <v>2845</v>
      </c>
      <c r="K1956">
        <v>3</v>
      </c>
      <c r="L1956">
        <v>0</v>
      </c>
      <c r="M1956">
        <v>2</v>
      </c>
      <c r="N1956" s="11">
        <v>200950</v>
      </c>
      <c r="O1956" s="10">
        <v>281680</v>
      </c>
      <c r="P1956" s="5">
        <v>0</v>
      </c>
      <c r="Q1956" s="3" t="s">
        <v>634</v>
      </c>
      <c r="R1956" s="3" t="s">
        <v>5</v>
      </c>
      <c r="S1956" s="12">
        <f t="shared" si="143"/>
        <v>80730</v>
      </c>
      <c r="T1956" s="6">
        <f t="shared" si="144"/>
        <v>0.40174172679771086</v>
      </c>
    </row>
    <row r="1957" spans="1:20" x14ac:dyDescent="0.25">
      <c r="A1957" s="13" t="s">
        <v>97</v>
      </c>
      <c r="B1957">
        <v>52</v>
      </c>
      <c r="C1957" t="s">
        <v>95</v>
      </c>
      <c r="D1957" t="s">
        <v>98</v>
      </c>
      <c r="F1957" t="s">
        <v>99</v>
      </c>
      <c r="G1957" t="s">
        <v>5</v>
      </c>
      <c r="H1957" t="s">
        <v>7181</v>
      </c>
      <c r="I1957" t="s">
        <v>7188</v>
      </c>
      <c r="J1957">
        <v>2405</v>
      </c>
      <c r="K1957">
        <v>4</v>
      </c>
      <c r="L1957">
        <v>0</v>
      </c>
      <c r="M1957">
        <v>2</v>
      </c>
      <c r="N1957" s="11">
        <v>202270</v>
      </c>
      <c r="O1957" s="10">
        <v>281960</v>
      </c>
      <c r="P1957" s="5">
        <v>0</v>
      </c>
      <c r="Q1957" s="3" t="s">
        <v>99</v>
      </c>
      <c r="R1957" s="3" t="s">
        <v>5</v>
      </c>
      <c r="S1957" s="12">
        <f t="shared" si="143"/>
        <v>79690</v>
      </c>
      <c r="T1957" s="6">
        <f t="shared" si="144"/>
        <v>0.39397834577544866</v>
      </c>
    </row>
    <row r="1958" spans="1:20" x14ac:dyDescent="0.25">
      <c r="A1958" s="13" t="s">
        <v>635</v>
      </c>
      <c r="B1958">
        <v>53</v>
      </c>
      <c r="C1958" t="s">
        <v>95</v>
      </c>
      <c r="D1958" t="s">
        <v>636</v>
      </c>
      <c r="F1958" t="s">
        <v>637</v>
      </c>
      <c r="G1958" t="s">
        <v>5</v>
      </c>
      <c r="H1958" t="s">
        <v>7181</v>
      </c>
      <c r="I1958" t="s">
        <v>7182</v>
      </c>
      <c r="J1958">
        <v>948</v>
      </c>
      <c r="K1958">
        <v>3</v>
      </c>
      <c r="L1958">
        <v>0</v>
      </c>
      <c r="M1958">
        <v>1</v>
      </c>
      <c r="N1958" s="11">
        <v>121970</v>
      </c>
      <c r="O1958" s="10">
        <v>175770</v>
      </c>
      <c r="P1958" s="5">
        <v>0</v>
      </c>
      <c r="Q1958" s="3" t="s">
        <v>637</v>
      </c>
      <c r="R1958" s="3" t="s">
        <v>5</v>
      </c>
      <c r="S1958" s="12">
        <f t="shared" si="143"/>
        <v>53800</v>
      </c>
      <c r="T1958" s="6">
        <f t="shared" si="144"/>
        <v>0.44109207182093957</v>
      </c>
    </row>
    <row r="1959" spans="1:20" x14ac:dyDescent="0.25">
      <c r="A1959" s="13" t="s">
        <v>100</v>
      </c>
      <c r="B1959">
        <v>60</v>
      </c>
      <c r="C1959" t="s">
        <v>95</v>
      </c>
      <c r="D1959" t="s">
        <v>101</v>
      </c>
      <c r="F1959" t="s">
        <v>102</v>
      </c>
      <c r="G1959" t="s">
        <v>5</v>
      </c>
      <c r="H1959" t="s">
        <v>7181</v>
      </c>
      <c r="I1959" t="s">
        <v>7188</v>
      </c>
      <c r="J1959">
        <v>2627</v>
      </c>
      <c r="K1959">
        <v>4</v>
      </c>
      <c r="L1959">
        <v>1</v>
      </c>
      <c r="M1959">
        <v>2</v>
      </c>
      <c r="N1959" s="11">
        <v>193160</v>
      </c>
      <c r="O1959" s="10">
        <v>277200</v>
      </c>
      <c r="P1959" s="5">
        <v>0</v>
      </c>
      <c r="Q1959" s="3" t="s">
        <v>102</v>
      </c>
      <c r="R1959" s="3" t="s">
        <v>5</v>
      </c>
      <c r="S1959" s="12">
        <f t="shared" si="143"/>
        <v>84040</v>
      </c>
      <c r="T1959" s="6">
        <f t="shared" si="144"/>
        <v>0.43507972665148065</v>
      </c>
    </row>
    <row r="1960" spans="1:20" x14ac:dyDescent="0.25">
      <c r="A1960" s="13" t="s">
        <v>103</v>
      </c>
      <c r="B1960">
        <v>70</v>
      </c>
      <c r="C1960" t="s">
        <v>95</v>
      </c>
      <c r="D1960" t="s">
        <v>104</v>
      </c>
      <c r="F1960" t="s">
        <v>105</v>
      </c>
      <c r="G1960" t="s">
        <v>5</v>
      </c>
      <c r="H1960" t="s">
        <v>7181</v>
      </c>
      <c r="I1960" t="s">
        <v>7188</v>
      </c>
      <c r="J1960">
        <v>2564</v>
      </c>
      <c r="K1960">
        <v>4</v>
      </c>
      <c r="L1960">
        <v>0</v>
      </c>
      <c r="M1960">
        <v>3</v>
      </c>
      <c r="N1960" s="11">
        <v>207530</v>
      </c>
      <c r="O1960" s="10">
        <v>292460</v>
      </c>
      <c r="P1960" s="5">
        <v>0</v>
      </c>
      <c r="Q1960" s="3" t="s">
        <v>105</v>
      </c>
      <c r="R1960" s="3" t="s">
        <v>5</v>
      </c>
      <c r="S1960" s="12">
        <f t="shared" si="143"/>
        <v>84930</v>
      </c>
      <c r="T1960" s="6">
        <f t="shared" si="144"/>
        <v>0.40924203729581266</v>
      </c>
    </row>
    <row r="1961" spans="1:20" x14ac:dyDescent="0.25">
      <c r="A1961" s="13" t="s">
        <v>736</v>
      </c>
      <c r="B1961">
        <v>4</v>
      </c>
      <c r="C1961" t="s">
        <v>621</v>
      </c>
      <c r="D1961" t="s">
        <v>737</v>
      </c>
      <c r="F1961" t="s">
        <v>738</v>
      </c>
      <c r="G1961" t="s">
        <v>5</v>
      </c>
      <c r="H1961" t="s">
        <v>7181</v>
      </c>
      <c r="I1961" t="s">
        <v>7184</v>
      </c>
      <c r="J1961">
        <v>1623</v>
      </c>
      <c r="K1961">
        <v>3</v>
      </c>
      <c r="L1961">
        <v>0</v>
      </c>
      <c r="M1961">
        <v>2</v>
      </c>
      <c r="N1961" s="11">
        <v>184280</v>
      </c>
      <c r="O1961" s="10">
        <v>232260</v>
      </c>
      <c r="P1961" s="5">
        <v>0</v>
      </c>
      <c r="Q1961" s="3" t="s">
        <v>738</v>
      </c>
      <c r="R1961" s="3" t="s">
        <v>5</v>
      </c>
      <c r="S1961" s="12">
        <f t="shared" si="143"/>
        <v>47980</v>
      </c>
      <c r="T1961" s="6">
        <f t="shared" si="144"/>
        <v>0.26036466247015411</v>
      </c>
    </row>
    <row r="1962" spans="1:20" x14ac:dyDescent="0.25">
      <c r="A1962" s="13" t="s">
        <v>739</v>
      </c>
      <c r="B1962">
        <v>10</v>
      </c>
      <c r="C1962" t="s">
        <v>621</v>
      </c>
      <c r="D1962" t="s">
        <v>740</v>
      </c>
      <c r="F1962" t="s">
        <v>741</v>
      </c>
      <c r="G1962" t="s">
        <v>5</v>
      </c>
      <c r="H1962" t="s">
        <v>7181</v>
      </c>
      <c r="I1962" t="s">
        <v>7182</v>
      </c>
      <c r="J1962">
        <v>1680</v>
      </c>
      <c r="K1962">
        <v>3</v>
      </c>
      <c r="L1962">
        <v>1</v>
      </c>
      <c r="M1962">
        <v>2</v>
      </c>
      <c r="N1962" s="11">
        <v>209520</v>
      </c>
      <c r="O1962" s="10">
        <v>311570</v>
      </c>
      <c r="P1962" s="5">
        <v>0</v>
      </c>
      <c r="Q1962" s="3" t="s">
        <v>741</v>
      </c>
      <c r="R1962" s="3" t="s">
        <v>5</v>
      </c>
      <c r="S1962" s="12">
        <f t="shared" si="143"/>
        <v>102050</v>
      </c>
      <c r="T1962" s="6">
        <f t="shared" si="144"/>
        <v>0.48706567392134403</v>
      </c>
    </row>
    <row r="1963" spans="1:20" x14ac:dyDescent="0.25">
      <c r="A1963" s="13" t="s">
        <v>6359</v>
      </c>
      <c r="B1963">
        <v>11</v>
      </c>
      <c r="C1963" t="s">
        <v>621</v>
      </c>
      <c r="D1963" t="s">
        <v>6340</v>
      </c>
      <c r="F1963" t="s">
        <v>6360</v>
      </c>
      <c r="G1963" t="s">
        <v>5</v>
      </c>
      <c r="H1963" t="s">
        <v>7181</v>
      </c>
      <c r="I1963" t="s">
        <v>7182</v>
      </c>
      <c r="J1963">
        <v>1779</v>
      </c>
      <c r="K1963">
        <v>3</v>
      </c>
      <c r="L1963">
        <v>0</v>
      </c>
      <c r="M1963">
        <v>2</v>
      </c>
      <c r="N1963" s="11">
        <v>178270</v>
      </c>
      <c r="O1963" s="10">
        <v>249410</v>
      </c>
      <c r="P1963" s="5">
        <v>0</v>
      </c>
      <c r="Q1963" s="3" t="s">
        <v>6360</v>
      </c>
      <c r="R1963" s="3" t="s">
        <v>5</v>
      </c>
      <c r="S1963" s="12">
        <f t="shared" si="143"/>
        <v>71140</v>
      </c>
      <c r="T1963" s="6">
        <f t="shared" si="144"/>
        <v>0.39905760924440453</v>
      </c>
    </row>
    <row r="1964" spans="1:20" x14ac:dyDescent="0.25">
      <c r="A1964" s="13" t="s">
        <v>742</v>
      </c>
      <c r="B1964">
        <v>24</v>
      </c>
      <c r="C1964" t="s">
        <v>621</v>
      </c>
      <c r="D1964" t="s">
        <v>743</v>
      </c>
      <c r="F1964" t="s">
        <v>744</v>
      </c>
      <c r="G1964" t="s">
        <v>5</v>
      </c>
      <c r="H1964" t="s">
        <v>7181</v>
      </c>
      <c r="I1964" t="s">
        <v>7182</v>
      </c>
      <c r="J1964">
        <v>1153</v>
      </c>
      <c r="K1964">
        <v>2</v>
      </c>
      <c r="L1964">
        <v>1</v>
      </c>
      <c r="M1964">
        <v>1</v>
      </c>
      <c r="N1964" s="11">
        <v>125060</v>
      </c>
      <c r="O1964" s="10">
        <v>191310</v>
      </c>
      <c r="P1964" s="5">
        <v>0</v>
      </c>
      <c r="Q1964" s="3" t="s">
        <v>744</v>
      </c>
      <c r="R1964" s="3" t="s">
        <v>5</v>
      </c>
      <c r="S1964" s="12">
        <f t="shared" si="143"/>
        <v>66250</v>
      </c>
      <c r="T1964" s="6">
        <f t="shared" si="144"/>
        <v>0.52974572205341441</v>
      </c>
    </row>
    <row r="1965" spans="1:20" x14ac:dyDescent="0.25">
      <c r="A1965" s="13" t="s">
        <v>619</v>
      </c>
      <c r="B1965">
        <v>25</v>
      </c>
      <c r="C1965" t="s">
        <v>621</v>
      </c>
      <c r="D1965" t="s">
        <v>620</v>
      </c>
      <c r="F1965" t="s">
        <v>622</v>
      </c>
      <c r="G1965" t="s">
        <v>5</v>
      </c>
      <c r="H1965" t="s">
        <v>7181</v>
      </c>
      <c r="I1965" t="s">
        <v>7182</v>
      </c>
      <c r="J1965">
        <v>1822</v>
      </c>
      <c r="K1965">
        <v>4</v>
      </c>
      <c r="L1965">
        <v>0</v>
      </c>
      <c r="M1965">
        <v>2</v>
      </c>
      <c r="N1965" s="11">
        <v>179260</v>
      </c>
      <c r="O1965" s="10">
        <v>269640</v>
      </c>
      <c r="P1965" s="5">
        <v>0</v>
      </c>
      <c r="Q1965" s="3" t="s">
        <v>622</v>
      </c>
      <c r="R1965" s="3" t="s">
        <v>5</v>
      </c>
      <c r="S1965" s="12">
        <f t="shared" si="143"/>
        <v>90380</v>
      </c>
      <c r="T1965" s="6">
        <f t="shared" si="144"/>
        <v>0.50418386700881401</v>
      </c>
    </row>
    <row r="1966" spans="1:20" x14ac:dyDescent="0.25">
      <c r="A1966" s="13" t="s">
        <v>4834</v>
      </c>
      <c r="B1966">
        <v>10</v>
      </c>
      <c r="C1966" t="s">
        <v>4836</v>
      </c>
      <c r="D1966" t="s">
        <v>4835</v>
      </c>
      <c r="F1966" t="s">
        <v>4837</v>
      </c>
      <c r="G1966" t="s">
        <v>5</v>
      </c>
      <c r="H1966" t="s">
        <v>7181</v>
      </c>
      <c r="I1966" t="s">
        <v>7185</v>
      </c>
      <c r="J1966">
        <v>1416</v>
      </c>
      <c r="K1966">
        <v>3</v>
      </c>
      <c r="L1966">
        <v>1</v>
      </c>
      <c r="M1966">
        <v>2</v>
      </c>
      <c r="N1966" s="11">
        <v>172550</v>
      </c>
      <c r="O1966" s="10">
        <v>197890</v>
      </c>
      <c r="P1966" s="5">
        <v>0</v>
      </c>
      <c r="Q1966" s="3" t="s">
        <v>4837</v>
      </c>
      <c r="R1966" s="3" t="s">
        <v>5</v>
      </c>
      <c r="S1966" s="12">
        <f t="shared" si="143"/>
        <v>25340</v>
      </c>
      <c r="T1966" s="6">
        <f t="shared" si="144"/>
        <v>0.14685598377281947</v>
      </c>
    </row>
    <row r="1967" spans="1:20" x14ac:dyDescent="0.25">
      <c r="A1967" s="13" t="s">
        <v>4838</v>
      </c>
      <c r="B1967">
        <v>18</v>
      </c>
      <c r="C1967" t="s">
        <v>4836</v>
      </c>
      <c r="D1967" t="s">
        <v>4839</v>
      </c>
      <c r="F1967" t="s">
        <v>4840</v>
      </c>
      <c r="G1967" t="s">
        <v>5</v>
      </c>
      <c r="H1967" t="s">
        <v>7181</v>
      </c>
      <c r="I1967" t="s">
        <v>7182</v>
      </c>
      <c r="J1967">
        <v>1944</v>
      </c>
      <c r="K1967">
        <v>3</v>
      </c>
      <c r="L1967">
        <v>1</v>
      </c>
      <c r="M1967">
        <v>2</v>
      </c>
      <c r="N1967" s="11">
        <v>185760</v>
      </c>
      <c r="O1967" s="10">
        <v>276220</v>
      </c>
      <c r="P1967" s="5">
        <v>0</v>
      </c>
      <c r="Q1967" s="3" t="s">
        <v>4840</v>
      </c>
      <c r="R1967" s="3" t="s">
        <v>5</v>
      </c>
      <c r="S1967" s="12">
        <f t="shared" si="143"/>
        <v>90460</v>
      </c>
      <c r="T1967" s="6">
        <f t="shared" si="144"/>
        <v>0.4869724375538329</v>
      </c>
    </row>
    <row r="1968" spans="1:20" x14ac:dyDescent="0.25">
      <c r="A1968" s="13" t="s">
        <v>6715</v>
      </c>
      <c r="B1968">
        <v>39</v>
      </c>
      <c r="C1968" t="s">
        <v>4836</v>
      </c>
      <c r="D1968" t="s">
        <v>6098</v>
      </c>
      <c r="F1968" t="s">
        <v>6716</v>
      </c>
      <c r="G1968" t="s">
        <v>5</v>
      </c>
      <c r="N1968" s="11">
        <v>9690</v>
      </c>
      <c r="O1968" s="10">
        <v>15750</v>
      </c>
      <c r="P1968" s="11">
        <v>290780</v>
      </c>
      <c r="Q1968" s="3" t="s">
        <v>6716</v>
      </c>
      <c r="R1968" s="3" t="s">
        <v>5</v>
      </c>
      <c r="S1968" s="12">
        <f t="shared" si="143"/>
        <v>6060</v>
      </c>
      <c r="T1968" s="6">
        <f t="shared" si="144"/>
        <v>0.62538699690402477</v>
      </c>
    </row>
    <row r="1969" spans="1:20" x14ac:dyDescent="0.25">
      <c r="A1969" s="13" t="s">
        <v>6717</v>
      </c>
      <c r="B1969">
        <v>48</v>
      </c>
      <c r="C1969" t="s">
        <v>4836</v>
      </c>
      <c r="D1969" t="s">
        <v>6098</v>
      </c>
      <c r="F1969" t="s">
        <v>6718</v>
      </c>
      <c r="G1969" t="s">
        <v>5</v>
      </c>
      <c r="N1969" s="11">
        <v>61320</v>
      </c>
      <c r="O1969" s="10">
        <v>99680</v>
      </c>
      <c r="P1969" s="11">
        <v>1839600</v>
      </c>
      <c r="Q1969" s="3" t="s">
        <v>6718</v>
      </c>
      <c r="R1969" s="3" t="s">
        <v>5</v>
      </c>
      <c r="S1969" s="12">
        <f t="shared" si="143"/>
        <v>38360</v>
      </c>
      <c r="T1969" s="6">
        <f t="shared" si="144"/>
        <v>0.62557077625570778</v>
      </c>
    </row>
    <row r="1970" spans="1:20" x14ac:dyDescent="0.25">
      <c r="A1970" s="13" t="s">
        <v>5024</v>
      </c>
      <c r="B1970">
        <v>300</v>
      </c>
      <c r="C1970" t="s">
        <v>4836</v>
      </c>
      <c r="D1970" t="s">
        <v>5025</v>
      </c>
      <c r="F1970" t="s">
        <v>5026</v>
      </c>
      <c r="G1970" t="s">
        <v>5</v>
      </c>
      <c r="H1970" t="s">
        <v>7181</v>
      </c>
      <c r="I1970" t="s">
        <v>7182</v>
      </c>
      <c r="J1970">
        <v>1936</v>
      </c>
      <c r="K1970">
        <v>3</v>
      </c>
      <c r="L1970">
        <v>0</v>
      </c>
      <c r="M1970">
        <v>2</v>
      </c>
      <c r="N1970" s="11">
        <v>202890</v>
      </c>
      <c r="O1970" s="10">
        <v>286510</v>
      </c>
      <c r="P1970" s="5">
        <v>0</v>
      </c>
      <c r="Q1970" s="3" t="s">
        <v>5026</v>
      </c>
      <c r="R1970" s="3" t="s">
        <v>5</v>
      </c>
      <c r="S1970" s="12">
        <f t="shared" si="143"/>
        <v>83620</v>
      </c>
      <c r="T1970" s="6">
        <f t="shared" si="144"/>
        <v>0.41214451180442602</v>
      </c>
    </row>
    <row r="1971" spans="1:20" x14ac:dyDescent="0.25">
      <c r="A1971" s="13" t="s">
        <v>5027</v>
      </c>
      <c r="B1971">
        <v>340</v>
      </c>
      <c r="C1971" t="s">
        <v>4836</v>
      </c>
      <c r="D1971" t="s">
        <v>5028</v>
      </c>
      <c r="F1971" t="s">
        <v>5029</v>
      </c>
      <c r="G1971" t="s">
        <v>5</v>
      </c>
      <c r="H1971" t="s">
        <v>7181</v>
      </c>
      <c r="I1971" t="s">
        <v>7184</v>
      </c>
      <c r="J1971">
        <v>1800</v>
      </c>
      <c r="K1971">
        <v>3</v>
      </c>
      <c r="L1971">
        <v>1</v>
      </c>
      <c r="M1971">
        <v>1</v>
      </c>
      <c r="N1971" s="11">
        <v>210070</v>
      </c>
      <c r="O1971" s="10">
        <v>251580</v>
      </c>
      <c r="P1971" s="5">
        <v>0</v>
      </c>
      <c r="Q1971" s="3" t="s">
        <v>5029</v>
      </c>
      <c r="R1971" s="3" t="s">
        <v>5</v>
      </c>
      <c r="S1971" s="12">
        <f t="shared" si="143"/>
        <v>41510</v>
      </c>
      <c r="T1971" s="6">
        <f t="shared" si="144"/>
        <v>0.19760079973342221</v>
      </c>
    </row>
    <row r="1972" spans="1:20" x14ac:dyDescent="0.25">
      <c r="A1972" s="13" t="s">
        <v>4387</v>
      </c>
      <c r="B1972">
        <v>2</v>
      </c>
      <c r="C1972" t="s">
        <v>172</v>
      </c>
      <c r="D1972" t="s">
        <v>4388</v>
      </c>
      <c r="F1972" t="s">
        <v>4389</v>
      </c>
      <c r="G1972" t="s">
        <v>5</v>
      </c>
      <c r="N1972" s="11">
        <v>2180</v>
      </c>
      <c r="O1972" s="10">
        <v>2170</v>
      </c>
      <c r="P1972" s="5">
        <v>0</v>
      </c>
      <c r="Q1972" s="3" t="s">
        <v>4389</v>
      </c>
      <c r="R1972" s="3" t="s">
        <v>5</v>
      </c>
      <c r="S1972" s="12">
        <f t="shared" si="143"/>
        <v>-10</v>
      </c>
      <c r="T1972" s="6">
        <f t="shared" si="144"/>
        <v>-4.5871559633027525E-3</v>
      </c>
    </row>
    <row r="1973" spans="1:20" x14ac:dyDescent="0.25">
      <c r="A1973" s="13" t="s">
        <v>4384</v>
      </c>
      <c r="B1973">
        <v>12</v>
      </c>
      <c r="C1973" t="s">
        <v>172</v>
      </c>
      <c r="D1973" t="s">
        <v>4385</v>
      </c>
      <c r="F1973" t="s">
        <v>4386</v>
      </c>
      <c r="G1973" t="s">
        <v>5</v>
      </c>
      <c r="H1973" t="s">
        <v>7181</v>
      </c>
      <c r="I1973" t="s">
        <v>7182</v>
      </c>
      <c r="J1973">
        <v>975</v>
      </c>
      <c r="K1973">
        <v>2</v>
      </c>
      <c r="L1973">
        <v>0</v>
      </c>
      <c r="M1973">
        <v>1</v>
      </c>
      <c r="N1973" s="11">
        <v>129380</v>
      </c>
      <c r="O1973" s="10">
        <v>188300</v>
      </c>
      <c r="P1973" s="5">
        <v>0</v>
      </c>
      <c r="Q1973" s="3" t="s">
        <v>4386</v>
      </c>
      <c r="R1973" s="3" t="s">
        <v>5</v>
      </c>
      <c r="S1973" s="12">
        <f t="shared" si="143"/>
        <v>58920</v>
      </c>
      <c r="T1973" s="6">
        <f t="shared" si="144"/>
        <v>0.45540268975112075</v>
      </c>
    </row>
    <row r="1974" spans="1:20" x14ac:dyDescent="0.25">
      <c r="A1974" s="13" t="s">
        <v>4390</v>
      </c>
      <c r="B1974">
        <v>16</v>
      </c>
      <c r="C1974" t="s">
        <v>172</v>
      </c>
      <c r="D1974" t="s">
        <v>4391</v>
      </c>
      <c r="F1974" t="s">
        <v>4392</v>
      </c>
      <c r="G1974" t="s">
        <v>5</v>
      </c>
      <c r="H1974" t="s">
        <v>7181</v>
      </c>
      <c r="I1974" t="s">
        <v>7182</v>
      </c>
      <c r="J1974">
        <v>1504</v>
      </c>
      <c r="K1974">
        <v>3</v>
      </c>
      <c r="L1974">
        <v>0</v>
      </c>
      <c r="M1974">
        <v>2</v>
      </c>
      <c r="N1974" s="11">
        <v>151530</v>
      </c>
      <c r="O1974" s="10">
        <v>221760</v>
      </c>
      <c r="P1974" s="5">
        <v>0</v>
      </c>
      <c r="Q1974" s="3" t="s">
        <v>4392</v>
      </c>
      <c r="R1974" s="3" t="s">
        <v>5</v>
      </c>
      <c r="S1974" s="12">
        <f t="shared" si="143"/>
        <v>70230</v>
      </c>
      <c r="T1974" s="6">
        <f t="shared" si="144"/>
        <v>0.46347257968719063</v>
      </c>
    </row>
    <row r="1975" spans="1:20" x14ac:dyDescent="0.25">
      <c r="A1975" s="13" t="s">
        <v>171</v>
      </c>
      <c r="B1975">
        <v>20</v>
      </c>
      <c r="C1975" t="s">
        <v>172</v>
      </c>
      <c r="D1975" t="s">
        <v>169</v>
      </c>
      <c r="F1975" t="s">
        <v>173</v>
      </c>
      <c r="G1975" t="s">
        <v>5</v>
      </c>
      <c r="H1975" t="s">
        <v>7181</v>
      </c>
      <c r="I1975" t="s">
        <v>7182</v>
      </c>
      <c r="J1975">
        <v>1204</v>
      </c>
      <c r="K1975">
        <v>3</v>
      </c>
      <c r="L1975">
        <v>0</v>
      </c>
      <c r="M1975">
        <v>1</v>
      </c>
      <c r="N1975" s="11">
        <v>151840</v>
      </c>
      <c r="O1975" s="10">
        <v>206430</v>
      </c>
      <c r="P1975" s="5">
        <v>0</v>
      </c>
      <c r="Q1975" s="3" t="s">
        <v>173</v>
      </c>
      <c r="R1975" s="3" t="s">
        <v>5</v>
      </c>
      <c r="S1975" s="12">
        <f t="shared" si="143"/>
        <v>54590</v>
      </c>
      <c r="T1975" s="6">
        <f t="shared" si="144"/>
        <v>0.35952318229715491</v>
      </c>
    </row>
    <row r="1976" spans="1:20" x14ac:dyDescent="0.25">
      <c r="A1976" s="13" t="s">
        <v>3840</v>
      </c>
      <c r="B1976">
        <v>4</v>
      </c>
      <c r="C1976" t="s">
        <v>3842</v>
      </c>
      <c r="D1976" t="s">
        <v>3841</v>
      </c>
      <c r="F1976" t="s">
        <v>3843</v>
      </c>
      <c r="G1976" t="s">
        <v>5</v>
      </c>
      <c r="H1976" t="s">
        <v>7181</v>
      </c>
      <c r="I1976" t="s">
        <v>7188</v>
      </c>
      <c r="J1976">
        <v>1914</v>
      </c>
      <c r="K1976">
        <v>3</v>
      </c>
      <c r="L1976">
        <v>0</v>
      </c>
      <c r="M1976">
        <v>2</v>
      </c>
      <c r="N1976" s="11">
        <v>193970</v>
      </c>
      <c r="O1976" s="10">
        <v>284550</v>
      </c>
      <c r="P1976" s="5">
        <v>0</v>
      </c>
      <c r="Q1976" s="3" t="s">
        <v>3843</v>
      </c>
      <c r="R1976" s="3" t="s">
        <v>5</v>
      </c>
      <c r="S1976" s="12">
        <f t="shared" si="143"/>
        <v>90580</v>
      </c>
      <c r="T1976" s="6">
        <f t="shared" si="144"/>
        <v>0.4669794298087333</v>
      </c>
    </row>
    <row r="1977" spans="1:20" x14ac:dyDescent="0.25">
      <c r="A1977" s="13" t="s">
        <v>4206</v>
      </c>
      <c r="B1977">
        <v>11</v>
      </c>
      <c r="C1977" t="s">
        <v>3842</v>
      </c>
      <c r="D1977" t="s">
        <v>4207</v>
      </c>
      <c r="F1977" t="s">
        <v>4208</v>
      </c>
      <c r="G1977" t="s">
        <v>5</v>
      </c>
      <c r="H1977" t="s">
        <v>7181</v>
      </c>
      <c r="I1977" t="s">
        <v>7182</v>
      </c>
      <c r="J1977">
        <v>1680</v>
      </c>
      <c r="K1977">
        <v>3</v>
      </c>
      <c r="L1977">
        <v>0</v>
      </c>
      <c r="M1977">
        <v>2</v>
      </c>
      <c r="N1977" s="11">
        <v>189880</v>
      </c>
      <c r="O1977" s="10">
        <v>273280</v>
      </c>
      <c r="P1977" s="5">
        <v>0</v>
      </c>
      <c r="Q1977" s="3" t="s">
        <v>4208</v>
      </c>
      <c r="R1977" s="3" t="s">
        <v>5</v>
      </c>
      <c r="S1977" s="12">
        <f t="shared" si="143"/>
        <v>83400</v>
      </c>
      <c r="T1977" s="6">
        <f t="shared" si="144"/>
        <v>0.43922477354118389</v>
      </c>
    </row>
    <row r="1978" spans="1:20" x14ac:dyDescent="0.25">
      <c r="A1978" s="13" t="s">
        <v>6719</v>
      </c>
      <c r="B1978">
        <v>17</v>
      </c>
      <c r="C1978" t="s">
        <v>3842</v>
      </c>
      <c r="D1978" t="s">
        <v>6415</v>
      </c>
      <c r="F1978" t="s">
        <v>6720</v>
      </c>
      <c r="G1978" t="s">
        <v>5</v>
      </c>
      <c r="H1978" t="s">
        <v>7181</v>
      </c>
      <c r="I1978" t="s">
        <v>7184</v>
      </c>
      <c r="J1978">
        <v>2831</v>
      </c>
      <c r="K1978">
        <v>3</v>
      </c>
      <c r="L1978">
        <v>0</v>
      </c>
      <c r="M1978">
        <v>3</v>
      </c>
      <c r="N1978" s="11">
        <v>414870</v>
      </c>
      <c r="O1978" s="10">
        <v>484540</v>
      </c>
      <c r="P1978" s="11">
        <v>617050</v>
      </c>
      <c r="Q1978" s="3" t="s">
        <v>6720</v>
      </c>
      <c r="R1978" s="3" t="s">
        <v>5</v>
      </c>
      <c r="S1978" s="12">
        <f t="shared" si="143"/>
        <v>69670</v>
      </c>
      <c r="T1978" s="6">
        <f t="shared" si="144"/>
        <v>0.16793212331573745</v>
      </c>
    </row>
    <row r="1979" spans="1:20" x14ac:dyDescent="0.25">
      <c r="A1979" s="13" t="s">
        <v>3844</v>
      </c>
      <c r="B1979">
        <v>18</v>
      </c>
      <c r="C1979" t="s">
        <v>3842</v>
      </c>
      <c r="D1979" t="s">
        <v>3845</v>
      </c>
      <c r="F1979" t="s">
        <v>3846</v>
      </c>
      <c r="G1979" t="s">
        <v>5</v>
      </c>
      <c r="H1979" t="s">
        <v>7181</v>
      </c>
      <c r="I1979" t="s">
        <v>7182</v>
      </c>
      <c r="J1979">
        <v>1405</v>
      </c>
      <c r="K1979">
        <v>3</v>
      </c>
      <c r="L1979">
        <v>1</v>
      </c>
      <c r="M1979">
        <v>1</v>
      </c>
      <c r="N1979" s="11">
        <v>168980</v>
      </c>
      <c r="O1979" s="10">
        <v>233730</v>
      </c>
      <c r="P1979" s="5">
        <v>0</v>
      </c>
      <c r="Q1979" s="3" t="s">
        <v>3846</v>
      </c>
      <c r="R1979" s="3" t="s">
        <v>5</v>
      </c>
      <c r="S1979" s="12">
        <f t="shared" si="143"/>
        <v>64750</v>
      </c>
      <c r="T1979" s="6">
        <f t="shared" si="144"/>
        <v>0.38318144159072082</v>
      </c>
    </row>
    <row r="1980" spans="1:20" x14ac:dyDescent="0.25">
      <c r="A1980" s="13" t="s">
        <v>4209</v>
      </c>
      <c r="B1980">
        <v>21</v>
      </c>
      <c r="C1980" t="s">
        <v>3842</v>
      </c>
      <c r="D1980" t="s">
        <v>4210</v>
      </c>
      <c r="F1980" t="s">
        <v>4211</v>
      </c>
      <c r="G1980" t="s">
        <v>5</v>
      </c>
      <c r="H1980" t="s">
        <v>7181</v>
      </c>
      <c r="I1980" t="s">
        <v>7184</v>
      </c>
      <c r="J1980">
        <v>2748</v>
      </c>
      <c r="K1980">
        <v>3</v>
      </c>
      <c r="L1980">
        <v>0</v>
      </c>
      <c r="M1980">
        <v>3</v>
      </c>
      <c r="N1980" s="11">
        <v>207510</v>
      </c>
      <c r="O1980" s="10">
        <v>302540</v>
      </c>
      <c r="P1980" s="5">
        <v>0</v>
      </c>
      <c r="Q1980" s="3" t="s">
        <v>4211</v>
      </c>
      <c r="R1980" s="3" t="s">
        <v>5</v>
      </c>
      <c r="S1980" s="12">
        <f t="shared" si="143"/>
        <v>95030</v>
      </c>
      <c r="T1980" s="6">
        <f t="shared" si="144"/>
        <v>0.45795383355019037</v>
      </c>
    </row>
    <row r="1981" spans="1:20" x14ac:dyDescent="0.25">
      <c r="A1981" s="13" t="s">
        <v>3847</v>
      </c>
      <c r="B1981">
        <v>24</v>
      </c>
      <c r="C1981" t="s">
        <v>3842</v>
      </c>
      <c r="D1981" t="s">
        <v>3848</v>
      </c>
      <c r="F1981" t="s">
        <v>3849</v>
      </c>
      <c r="G1981" t="s">
        <v>5</v>
      </c>
      <c r="H1981" t="s">
        <v>7181</v>
      </c>
      <c r="I1981" t="s">
        <v>7184</v>
      </c>
      <c r="J1981">
        <v>1867</v>
      </c>
      <c r="K1981">
        <v>3</v>
      </c>
      <c r="L1981">
        <v>1</v>
      </c>
      <c r="M1981">
        <v>1</v>
      </c>
      <c r="N1981" s="11">
        <v>167660</v>
      </c>
      <c r="O1981" s="10">
        <v>231000</v>
      </c>
      <c r="P1981" s="5">
        <v>0</v>
      </c>
      <c r="Q1981" s="3" t="s">
        <v>3849</v>
      </c>
      <c r="R1981" s="3" t="s">
        <v>5</v>
      </c>
      <c r="S1981" s="12">
        <f t="shared" si="143"/>
        <v>63340</v>
      </c>
      <c r="T1981" s="6">
        <f t="shared" si="144"/>
        <v>0.37778838124776332</v>
      </c>
    </row>
    <row r="1982" spans="1:20" x14ac:dyDescent="0.25">
      <c r="A1982" s="13" t="s">
        <v>4212</v>
      </c>
      <c r="B1982">
        <v>31</v>
      </c>
      <c r="C1982" t="s">
        <v>3842</v>
      </c>
      <c r="D1982" t="s">
        <v>4213</v>
      </c>
      <c r="F1982" t="s">
        <v>4214</v>
      </c>
      <c r="G1982" t="s">
        <v>5</v>
      </c>
      <c r="H1982" t="s">
        <v>7181</v>
      </c>
      <c r="I1982" t="s">
        <v>7182</v>
      </c>
      <c r="J1982">
        <v>1926</v>
      </c>
      <c r="K1982">
        <v>2</v>
      </c>
      <c r="L1982">
        <v>0</v>
      </c>
      <c r="M1982">
        <v>2</v>
      </c>
      <c r="N1982" s="11">
        <v>186650</v>
      </c>
      <c r="O1982" s="10">
        <v>275380</v>
      </c>
      <c r="P1982" s="5">
        <v>0</v>
      </c>
      <c r="Q1982" s="3" t="s">
        <v>4214</v>
      </c>
      <c r="R1982" s="3" t="s">
        <v>5</v>
      </c>
      <c r="S1982" s="12">
        <f t="shared" si="143"/>
        <v>88730</v>
      </c>
      <c r="T1982" s="6">
        <f t="shared" si="144"/>
        <v>0.47538173051165283</v>
      </c>
    </row>
    <row r="1983" spans="1:20" x14ac:dyDescent="0.25">
      <c r="A1983" s="13" t="s">
        <v>4215</v>
      </c>
      <c r="B1983">
        <v>41</v>
      </c>
      <c r="C1983" t="s">
        <v>3842</v>
      </c>
      <c r="D1983" t="s">
        <v>4216</v>
      </c>
      <c r="F1983" t="s">
        <v>4217</v>
      </c>
      <c r="G1983" t="s">
        <v>5</v>
      </c>
      <c r="H1983" t="s">
        <v>7181</v>
      </c>
      <c r="I1983" t="s">
        <v>7182</v>
      </c>
      <c r="J1983">
        <v>2066</v>
      </c>
      <c r="K1983">
        <v>3</v>
      </c>
      <c r="L1983">
        <v>0</v>
      </c>
      <c r="M1983">
        <v>1</v>
      </c>
      <c r="N1983" s="11">
        <v>183090</v>
      </c>
      <c r="O1983" s="10">
        <v>267330</v>
      </c>
      <c r="P1983" s="5">
        <v>0</v>
      </c>
      <c r="Q1983" s="3" t="s">
        <v>4217</v>
      </c>
      <c r="R1983" s="3" t="s">
        <v>5</v>
      </c>
      <c r="S1983" s="12">
        <f t="shared" si="143"/>
        <v>84240</v>
      </c>
      <c r="T1983" s="6">
        <f t="shared" si="144"/>
        <v>0.46010158938227103</v>
      </c>
    </row>
    <row r="1984" spans="1:20" x14ac:dyDescent="0.25">
      <c r="A1984" s="13" t="s">
        <v>6721</v>
      </c>
      <c r="B1984">
        <v>51</v>
      </c>
      <c r="C1984" t="s">
        <v>3842</v>
      </c>
      <c r="D1984" t="s">
        <v>6098</v>
      </c>
      <c r="F1984" t="s">
        <v>6722</v>
      </c>
      <c r="G1984" t="s">
        <v>5</v>
      </c>
      <c r="N1984" s="5">
        <v>470</v>
      </c>
      <c r="O1984" s="9">
        <v>770</v>
      </c>
      <c r="P1984" s="11">
        <v>21280</v>
      </c>
      <c r="Q1984" s="3" t="s">
        <v>6722</v>
      </c>
      <c r="R1984" s="3" t="s">
        <v>5</v>
      </c>
      <c r="S1984" s="12">
        <f t="shared" si="143"/>
        <v>300</v>
      </c>
      <c r="T1984" s="6">
        <f t="shared" si="144"/>
        <v>0.63829787234042556</v>
      </c>
    </row>
    <row r="1985" spans="1:20" x14ac:dyDescent="0.25">
      <c r="A1985" s="13" t="s">
        <v>4218</v>
      </c>
      <c r="B1985">
        <v>75</v>
      </c>
      <c r="C1985" t="s">
        <v>3842</v>
      </c>
      <c r="D1985" t="s">
        <v>4219</v>
      </c>
      <c r="F1985" t="s">
        <v>4220</v>
      </c>
      <c r="G1985" t="s">
        <v>5</v>
      </c>
      <c r="H1985" t="s">
        <v>7181</v>
      </c>
      <c r="I1985" t="s">
        <v>7188</v>
      </c>
      <c r="J1985">
        <v>2713</v>
      </c>
      <c r="K1985">
        <v>4</v>
      </c>
      <c r="L1985">
        <v>1</v>
      </c>
      <c r="M1985">
        <v>2</v>
      </c>
      <c r="N1985" s="11">
        <v>229770</v>
      </c>
      <c r="O1985" s="10">
        <v>332710</v>
      </c>
      <c r="P1985" s="5">
        <v>0</v>
      </c>
      <c r="Q1985" s="3" t="s">
        <v>4220</v>
      </c>
      <c r="R1985" s="3" t="s">
        <v>5</v>
      </c>
      <c r="S1985" s="12">
        <f t="shared" si="143"/>
        <v>102940</v>
      </c>
      <c r="T1985" s="6">
        <f t="shared" si="144"/>
        <v>0.44801323062192627</v>
      </c>
    </row>
    <row r="1986" spans="1:20" x14ac:dyDescent="0.25">
      <c r="A1986" s="13" t="s">
        <v>4221</v>
      </c>
      <c r="B1986">
        <v>79</v>
      </c>
      <c r="C1986" t="s">
        <v>3842</v>
      </c>
      <c r="D1986" t="s">
        <v>4222</v>
      </c>
      <c r="F1986" t="s">
        <v>4223</v>
      </c>
      <c r="G1986" t="s">
        <v>5</v>
      </c>
      <c r="H1986" t="s">
        <v>7181</v>
      </c>
      <c r="I1986" t="s">
        <v>7188</v>
      </c>
      <c r="J1986">
        <v>2879</v>
      </c>
      <c r="K1986">
        <v>3</v>
      </c>
      <c r="L1986">
        <v>0</v>
      </c>
      <c r="M1986">
        <v>3</v>
      </c>
      <c r="N1986" s="11">
        <v>297360</v>
      </c>
      <c r="O1986" s="10">
        <v>448840</v>
      </c>
      <c r="P1986" s="5">
        <v>0</v>
      </c>
      <c r="Q1986" s="3" t="s">
        <v>4223</v>
      </c>
      <c r="R1986" s="3" t="s">
        <v>5</v>
      </c>
      <c r="S1986" s="12">
        <f t="shared" si="143"/>
        <v>151480</v>
      </c>
      <c r="T1986" s="6">
        <f t="shared" si="144"/>
        <v>0.50941619585687381</v>
      </c>
    </row>
    <row r="1987" spans="1:20" x14ac:dyDescent="0.25">
      <c r="A1987" s="13" t="s">
        <v>4221</v>
      </c>
      <c r="B1987">
        <v>79</v>
      </c>
      <c r="C1987" t="s">
        <v>3842</v>
      </c>
      <c r="D1987" t="s">
        <v>4222</v>
      </c>
      <c r="F1987" t="s">
        <v>4223</v>
      </c>
      <c r="G1987" t="s">
        <v>5</v>
      </c>
      <c r="H1987" t="s">
        <v>7181</v>
      </c>
      <c r="I1987" t="s">
        <v>7184</v>
      </c>
      <c r="J1987">
        <v>946</v>
      </c>
      <c r="K1987">
        <v>2</v>
      </c>
      <c r="L1987">
        <v>0</v>
      </c>
      <c r="M1987">
        <v>1</v>
      </c>
      <c r="N1987" s="11"/>
      <c r="O1987" s="10"/>
      <c r="S1987" s="12"/>
      <c r="T1987" s="6"/>
    </row>
    <row r="1988" spans="1:20" x14ac:dyDescent="0.25">
      <c r="A1988" s="13" t="s">
        <v>4224</v>
      </c>
      <c r="B1988">
        <v>85</v>
      </c>
      <c r="C1988" t="s">
        <v>3842</v>
      </c>
      <c r="D1988" t="s">
        <v>4225</v>
      </c>
      <c r="F1988" t="s">
        <v>4226</v>
      </c>
      <c r="G1988" t="s">
        <v>5</v>
      </c>
      <c r="H1988" t="s">
        <v>7181</v>
      </c>
      <c r="I1988" t="s">
        <v>7184</v>
      </c>
      <c r="J1988">
        <v>1876</v>
      </c>
      <c r="K1988">
        <v>3</v>
      </c>
      <c r="L1988">
        <v>1</v>
      </c>
      <c r="M1988">
        <v>2</v>
      </c>
      <c r="N1988" s="11">
        <v>167590</v>
      </c>
      <c r="O1988" s="10">
        <v>218960</v>
      </c>
      <c r="P1988" s="5">
        <v>0</v>
      </c>
      <c r="Q1988" s="3" t="s">
        <v>4226</v>
      </c>
      <c r="R1988" s="3" t="s">
        <v>5</v>
      </c>
      <c r="S1988" s="12">
        <f t="shared" ref="S1988:S1995" si="145">(O1988-N1988)</f>
        <v>51370</v>
      </c>
      <c r="T1988" s="6">
        <f t="shared" ref="T1988:T1995" si="146">(S1988/N1988)</f>
        <v>0.30652186884658988</v>
      </c>
    </row>
    <row r="1989" spans="1:20" x14ac:dyDescent="0.25">
      <c r="A1989" s="13" t="s">
        <v>3908</v>
      </c>
      <c r="B1989">
        <v>86</v>
      </c>
      <c r="C1989" t="s">
        <v>3842</v>
      </c>
      <c r="D1989" t="s">
        <v>3909</v>
      </c>
      <c r="F1989" t="s">
        <v>3910</v>
      </c>
      <c r="G1989" t="s">
        <v>5</v>
      </c>
      <c r="H1989" t="s">
        <v>7181</v>
      </c>
      <c r="I1989" t="s">
        <v>7184</v>
      </c>
      <c r="J1989">
        <v>1363</v>
      </c>
      <c r="K1989">
        <v>3</v>
      </c>
      <c r="L1989">
        <v>0</v>
      </c>
      <c r="M1989">
        <v>1</v>
      </c>
      <c r="N1989" s="11">
        <v>157900</v>
      </c>
      <c r="O1989" s="10">
        <v>194740</v>
      </c>
      <c r="P1989" s="5">
        <v>0</v>
      </c>
      <c r="Q1989" s="3" t="s">
        <v>3910</v>
      </c>
      <c r="R1989" s="3" t="s">
        <v>5</v>
      </c>
      <c r="S1989" s="12">
        <f t="shared" si="145"/>
        <v>36840</v>
      </c>
      <c r="T1989" s="6">
        <f t="shared" si="146"/>
        <v>0.23331222292590248</v>
      </c>
    </row>
    <row r="1990" spans="1:20" x14ac:dyDescent="0.25">
      <c r="A1990" s="13" t="s">
        <v>4227</v>
      </c>
      <c r="B1990">
        <v>91</v>
      </c>
      <c r="C1990" t="s">
        <v>3842</v>
      </c>
      <c r="D1990" t="s">
        <v>4228</v>
      </c>
      <c r="F1990" t="s">
        <v>4229</v>
      </c>
      <c r="G1990" t="s">
        <v>5</v>
      </c>
      <c r="H1990" t="s">
        <v>7181</v>
      </c>
      <c r="I1990" t="s">
        <v>7184</v>
      </c>
      <c r="J1990">
        <v>1896</v>
      </c>
      <c r="K1990">
        <v>3</v>
      </c>
      <c r="L1990">
        <v>0</v>
      </c>
      <c r="M1990">
        <v>1</v>
      </c>
      <c r="N1990" s="11">
        <v>176360</v>
      </c>
      <c r="O1990" s="10">
        <v>257600</v>
      </c>
      <c r="P1990" s="5">
        <v>0</v>
      </c>
      <c r="Q1990" s="3" t="s">
        <v>4229</v>
      </c>
      <c r="R1990" s="3" t="s">
        <v>5</v>
      </c>
      <c r="S1990" s="12">
        <f t="shared" si="145"/>
        <v>81240</v>
      </c>
      <c r="T1990" s="6">
        <f t="shared" si="146"/>
        <v>0.46064867316851893</v>
      </c>
    </row>
    <row r="1991" spans="1:20" x14ac:dyDescent="0.25">
      <c r="A1991" s="13" t="s">
        <v>6723</v>
      </c>
      <c r="B1991">
        <v>93</v>
      </c>
      <c r="C1991" t="s">
        <v>3842</v>
      </c>
      <c r="D1991" t="s">
        <v>6724</v>
      </c>
      <c r="F1991" t="s">
        <v>6725</v>
      </c>
      <c r="G1991" t="s">
        <v>5</v>
      </c>
      <c r="N1991" s="11">
        <v>9210</v>
      </c>
      <c r="O1991" s="10">
        <v>17010</v>
      </c>
      <c r="P1991" s="11">
        <v>144130</v>
      </c>
      <c r="Q1991" s="3" t="s">
        <v>6725</v>
      </c>
      <c r="R1991" s="3" t="s">
        <v>5</v>
      </c>
      <c r="S1991" s="12">
        <f t="shared" si="145"/>
        <v>7800</v>
      </c>
      <c r="T1991" s="6">
        <f t="shared" si="146"/>
        <v>0.84690553745928343</v>
      </c>
    </row>
    <row r="1992" spans="1:20" x14ac:dyDescent="0.25">
      <c r="A1992" s="13" t="s">
        <v>4230</v>
      </c>
      <c r="B1992">
        <v>95</v>
      </c>
      <c r="C1992" t="s">
        <v>3842</v>
      </c>
      <c r="D1992" t="s">
        <v>4231</v>
      </c>
      <c r="F1992" t="s">
        <v>4232</v>
      </c>
      <c r="G1992" t="s">
        <v>5</v>
      </c>
      <c r="H1992" t="s">
        <v>7181</v>
      </c>
      <c r="I1992" t="s">
        <v>7182</v>
      </c>
      <c r="J1992">
        <v>1752</v>
      </c>
      <c r="K1992">
        <v>3</v>
      </c>
      <c r="L1992">
        <v>0</v>
      </c>
      <c r="M1992">
        <v>4</v>
      </c>
      <c r="N1992" s="11">
        <v>210010</v>
      </c>
      <c r="O1992" s="10">
        <v>314230</v>
      </c>
      <c r="P1992" s="5">
        <v>0</v>
      </c>
      <c r="Q1992" s="3" t="s">
        <v>4232</v>
      </c>
      <c r="R1992" s="3" t="s">
        <v>5</v>
      </c>
      <c r="S1992" s="12">
        <f t="shared" si="145"/>
        <v>104220</v>
      </c>
      <c r="T1992" s="6">
        <f t="shared" si="146"/>
        <v>0.49626208275796391</v>
      </c>
    </row>
    <row r="1993" spans="1:20" x14ac:dyDescent="0.25">
      <c r="A1993" s="13" t="s">
        <v>4203</v>
      </c>
      <c r="B1993">
        <v>103</v>
      </c>
      <c r="C1993" t="s">
        <v>3842</v>
      </c>
      <c r="D1993" t="s">
        <v>4204</v>
      </c>
      <c r="F1993" t="s">
        <v>4205</v>
      </c>
      <c r="G1993" t="s">
        <v>5</v>
      </c>
      <c r="H1993" t="s">
        <v>7181</v>
      </c>
      <c r="I1993" t="s">
        <v>7184</v>
      </c>
      <c r="J1993">
        <v>2052</v>
      </c>
      <c r="K1993">
        <v>4</v>
      </c>
      <c r="L1993">
        <v>0</v>
      </c>
      <c r="M1993">
        <v>2</v>
      </c>
      <c r="N1993" s="11">
        <v>176240</v>
      </c>
      <c r="O1993" s="10">
        <v>235620</v>
      </c>
      <c r="P1993" s="5">
        <v>0</v>
      </c>
      <c r="Q1993" s="3" t="s">
        <v>4205</v>
      </c>
      <c r="R1993" s="3" t="s">
        <v>5</v>
      </c>
      <c r="S1993" s="12">
        <f t="shared" si="145"/>
        <v>59380</v>
      </c>
      <c r="T1993" s="6">
        <f t="shared" si="146"/>
        <v>0.33692691783931006</v>
      </c>
    </row>
    <row r="1994" spans="1:20" x14ac:dyDescent="0.25">
      <c r="A1994" s="13" t="s">
        <v>4381</v>
      </c>
      <c r="B1994">
        <v>104</v>
      </c>
      <c r="C1994" t="s">
        <v>3842</v>
      </c>
      <c r="D1994" t="s">
        <v>4382</v>
      </c>
      <c r="F1994" t="s">
        <v>4383</v>
      </c>
      <c r="G1994" t="s">
        <v>5</v>
      </c>
      <c r="H1994" t="s">
        <v>7181</v>
      </c>
      <c r="I1994" t="s">
        <v>7188</v>
      </c>
      <c r="J1994">
        <v>3422</v>
      </c>
      <c r="K1994">
        <v>3</v>
      </c>
      <c r="L1994">
        <v>0</v>
      </c>
      <c r="M1994">
        <v>2</v>
      </c>
      <c r="N1994" s="11">
        <v>281950</v>
      </c>
      <c r="O1994" s="10">
        <v>403760</v>
      </c>
      <c r="P1994" s="5">
        <v>0</v>
      </c>
      <c r="Q1994" s="3" t="s">
        <v>4383</v>
      </c>
      <c r="R1994" s="3" t="s">
        <v>5</v>
      </c>
      <c r="S1994" s="12">
        <f t="shared" si="145"/>
        <v>121810</v>
      </c>
      <c r="T1994" s="6">
        <f t="shared" si="146"/>
        <v>0.432026955133889</v>
      </c>
    </row>
    <row r="1995" spans="1:20" x14ac:dyDescent="0.25">
      <c r="A1995" s="13" t="s">
        <v>7095</v>
      </c>
      <c r="B1995" t="s">
        <v>7220</v>
      </c>
      <c r="C1995" t="s">
        <v>3842</v>
      </c>
      <c r="D1995" t="s">
        <v>3851</v>
      </c>
      <c r="F1995" t="s">
        <v>7096</v>
      </c>
      <c r="G1995" t="s">
        <v>6810</v>
      </c>
      <c r="H1995" t="s">
        <v>7221</v>
      </c>
      <c r="J1995">
        <v>4200</v>
      </c>
      <c r="K1995">
        <v>0</v>
      </c>
      <c r="L1995">
        <v>0</v>
      </c>
      <c r="M1995">
        <v>0</v>
      </c>
      <c r="N1995" s="11">
        <v>6161990</v>
      </c>
      <c r="O1995" s="10">
        <v>7631470</v>
      </c>
      <c r="P1995" s="5">
        <v>0</v>
      </c>
      <c r="Q1995" s="3" t="s">
        <v>7096</v>
      </c>
      <c r="R1995" s="3" t="s">
        <v>6810</v>
      </c>
      <c r="S1995" s="12">
        <f t="shared" si="145"/>
        <v>1469480</v>
      </c>
      <c r="T1995" s="6">
        <f t="shared" si="146"/>
        <v>0.23847490826827047</v>
      </c>
    </row>
    <row r="1996" spans="1:20" x14ac:dyDescent="0.25">
      <c r="A1996" s="13" t="s">
        <v>7095</v>
      </c>
      <c r="B1996" t="s">
        <v>7220</v>
      </c>
      <c r="C1996" t="s">
        <v>3842</v>
      </c>
      <c r="D1996" t="s">
        <v>3851</v>
      </c>
      <c r="F1996" t="s">
        <v>7096</v>
      </c>
      <c r="G1996" t="s">
        <v>6810</v>
      </c>
      <c r="H1996" t="s">
        <v>7218</v>
      </c>
      <c r="J1996">
        <v>15092</v>
      </c>
      <c r="K1996">
        <v>0</v>
      </c>
      <c r="L1996">
        <v>0</v>
      </c>
      <c r="M1996">
        <v>0</v>
      </c>
      <c r="N1996" s="11"/>
      <c r="O1996" s="10"/>
      <c r="S1996" s="12"/>
      <c r="T1996" s="6"/>
    </row>
    <row r="1997" spans="1:20" x14ac:dyDescent="0.25">
      <c r="A1997" s="13" t="s">
        <v>7095</v>
      </c>
      <c r="B1997" t="s">
        <v>7220</v>
      </c>
      <c r="C1997" t="s">
        <v>3842</v>
      </c>
      <c r="D1997" t="s">
        <v>3851</v>
      </c>
      <c r="F1997" t="s">
        <v>7096</v>
      </c>
      <c r="G1997" t="s">
        <v>6810</v>
      </c>
      <c r="H1997" t="s">
        <v>7221</v>
      </c>
      <c r="J1997">
        <v>1440</v>
      </c>
      <c r="K1997">
        <v>0</v>
      </c>
      <c r="L1997">
        <v>0</v>
      </c>
      <c r="M1997">
        <v>0</v>
      </c>
      <c r="N1997" s="11"/>
      <c r="O1997" s="10"/>
      <c r="S1997" s="12"/>
      <c r="T1997" s="6"/>
    </row>
    <row r="1998" spans="1:20" x14ac:dyDescent="0.25">
      <c r="A1998" s="13" t="s">
        <v>7095</v>
      </c>
      <c r="B1998" t="s">
        <v>7220</v>
      </c>
      <c r="C1998" t="s">
        <v>3842</v>
      </c>
      <c r="D1998" t="s">
        <v>3851</v>
      </c>
      <c r="F1998" t="s">
        <v>7096</v>
      </c>
      <c r="G1998" t="s">
        <v>6810</v>
      </c>
      <c r="H1998" t="s">
        <v>7221</v>
      </c>
      <c r="J1998">
        <v>4200</v>
      </c>
      <c r="K1998">
        <v>0</v>
      </c>
      <c r="L1998">
        <v>0</v>
      </c>
      <c r="M1998">
        <v>0</v>
      </c>
      <c r="N1998" s="11"/>
      <c r="O1998" s="10"/>
      <c r="S1998" s="12"/>
      <c r="T1998" s="6"/>
    </row>
    <row r="1999" spans="1:20" x14ac:dyDescent="0.25">
      <c r="A1999" s="13" t="s">
        <v>7095</v>
      </c>
      <c r="B1999" t="s">
        <v>7220</v>
      </c>
      <c r="C1999" t="s">
        <v>3842</v>
      </c>
      <c r="D1999" t="s">
        <v>3851</v>
      </c>
      <c r="F1999" t="s">
        <v>7096</v>
      </c>
      <c r="G1999" t="s">
        <v>6810</v>
      </c>
      <c r="H1999" t="s">
        <v>7221</v>
      </c>
      <c r="J1999">
        <v>64611</v>
      </c>
      <c r="K1999">
        <v>0</v>
      </c>
      <c r="L1999">
        <v>0</v>
      </c>
      <c r="M1999">
        <v>0</v>
      </c>
      <c r="N1999" s="11"/>
      <c r="O1999" s="10"/>
      <c r="S1999" s="12"/>
      <c r="T1999" s="6"/>
    </row>
    <row r="2000" spans="1:20" x14ac:dyDescent="0.25">
      <c r="A2000" s="13" t="s">
        <v>2070</v>
      </c>
      <c r="B2000">
        <v>3</v>
      </c>
      <c r="C2000" t="s">
        <v>1533</v>
      </c>
      <c r="D2000" t="s">
        <v>2071</v>
      </c>
      <c r="F2000" t="s">
        <v>2072</v>
      </c>
      <c r="G2000" t="s">
        <v>5</v>
      </c>
      <c r="H2000" t="s">
        <v>7181</v>
      </c>
      <c r="I2000" t="s">
        <v>7183</v>
      </c>
      <c r="J2000">
        <v>1984</v>
      </c>
      <c r="K2000">
        <v>3</v>
      </c>
      <c r="L2000">
        <v>1</v>
      </c>
      <c r="M2000">
        <v>1</v>
      </c>
      <c r="N2000" s="11">
        <v>189490</v>
      </c>
      <c r="O2000" s="10">
        <v>261450</v>
      </c>
      <c r="P2000" s="5">
        <v>0</v>
      </c>
      <c r="Q2000" s="3" t="s">
        <v>2072</v>
      </c>
      <c r="R2000" s="3" t="s">
        <v>5</v>
      </c>
      <c r="S2000" s="12">
        <f t="shared" ref="S2000:S2027" si="147">(O2000-N2000)</f>
        <v>71960</v>
      </c>
      <c r="T2000" s="6">
        <f t="shared" ref="T2000:T2027" si="148">(S2000/N2000)</f>
        <v>0.37975618766161801</v>
      </c>
    </row>
    <row r="2001" spans="1:20" x14ac:dyDescent="0.25">
      <c r="A2001" s="13" t="s">
        <v>2073</v>
      </c>
      <c r="B2001">
        <v>17</v>
      </c>
      <c r="C2001" t="s">
        <v>1533</v>
      </c>
      <c r="D2001" t="s">
        <v>2074</v>
      </c>
      <c r="F2001" t="s">
        <v>2075</v>
      </c>
      <c r="G2001" t="s">
        <v>5</v>
      </c>
      <c r="H2001" t="s">
        <v>7181</v>
      </c>
      <c r="I2001" t="s">
        <v>7185</v>
      </c>
      <c r="J2001">
        <v>1302</v>
      </c>
      <c r="K2001">
        <v>3</v>
      </c>
      <c r="L2001">
        <v>1</v>
      </c>
      <c r="M2001">
        <v>2</v>
      </c>
      <c r="N2001" s="11">
        <v>205940</v>
      </c>
      <c r="O2001" s="10">
        <v>243040</v>
      </c>
      <c r="P2001" s="5">
        <v>0</v>
      </c>
      <c r="Q2001" s="3" t="s">
        <v>2075</v>
      </c>
      <c r="R2001" s="3" t="s">
        <v>5</v>
      </c>
      <c r="S2001" s="12">
        <f t="shared" si="147"/>
        <v>37100</v>
      </c>
      <c r="T2001" s="6">
        <f t="shared" si="148"/>
        <v>0.18014955812372535</v>
      </c>
    </row>
    <row r="2002" spans="1:20" x14ac:dyDescent="0.25">
      <c r="A2002" s="13" t="s">
        <v>1531</v>
      </c>
      <c r="B2002">
        <v>18</v>
      </c>
      <c r="C2002" t="s">
        <v>1533</v>
      </c>
      <c r="D2002" t="s">
        <v>1532</v>
      </c>
      <c r="F2002" t="s">
        <v>1534</v>
      </c>
      <c r="G2002" t="s">
        <v>5</v>
      </c>
      <c r="H2002" t="s">
        <v>7181</v>
      </c>
      <c r="I2002" t="s">
        <v>7182</v>
      </c>
      <c r="J2002">
        <v>2460</v>
      </c>
      <c r="K2002">
        <v>3</v>
      </c>
      <c r="L2002">
        <v>0</v>
      </c>
      <c r="M2002">
        <v>2</v>
      </c>
      <c r="N2002" s="11">
        <v>234210</v>
      </c>
      <c r="O2002" s="10">
        <v>319760</v>
      </c>
      <c r="P2002" s="5">
        <v>0</v>
      </c>
      <c r="Q2002" s="3" t="s">
        <v>1534</v>
      </c>
      <c r="R2002" s="3" t="s">
        <v>5</v>
      </c>
      <c r="S2002" s="12">
        <f t="shared" si="147"/>
        <v>85550</v>
      </c>
      <c r="T2002" s="6">
        <f t="shared" si="148"/>
        <v>0.36527048375389609</v>
      </c>
    </row>
    <row r="2003" spans="1:20" x14ac:dyDescent="0.25">
      <c r="A2003" s="13" t="s">
        <v>2076</v>
      </c>
      <c r="B2003">
        <v>21</v>
      </c>
      <c r="C2003" t="s">
        <v>1533</v>
      </c>
      <c r="D2003" t="s">
        <v>2077</v>
      </c>
      <c r="F2003" t="s">
        <v>2078</v>
      </c>
      <c r="G2003" t="s">
        <v>5</v>
      </c>
      <c r="H2003" t="s">
        <v>7181</v>
      </c>
      <c r="I2003" t="s">
        <v>7184</v>
      </c>
      <c r="J2003">
        <v>2800</v>
      </c>
      <c r="K2003">
        <v>3</v>
      </c>
      <c r="L2003">
        <v>0</v>
      </c>
      <c r="M2003">
        <v>3</v>
      </c>
      <c r="N2003" s="11">
        <v>258910</v>
      </c>
      <c r="O2003" s="10">
        <v>316260</v>
      </c>
      <c r="P2003" s="5">
        <v>0</v>
      </c>
      <c r="Q2003" s="3" t="s">
        <v>2078</v>
      </c>
      <c r="R2003" s="3" t="s">
        <v>5</v>
      </c>
      <c r="S2003" s="12">
        <f t="shared" si="147"/>
        <v>57350</v>
      </c>
      <c r="T2003" s="6">
        <f t="shared" si="148"/>
        <v>0.22150554246649415</v>
      </c>
    </row>
    <row r="2004" spans="1:20" x14ac:dyDescent="0.25">
      <c r="A2004" s="13" t="s">
        <v>1535</v>
      </c>
      <c r="B2004">
        <v>24</v>
      </c>
      <c r="C2004" t="s">
        <v>1533</v>
      </c>
      <c r="D2004" t="s">
        <v>1536</v>
      </c>
      <c r="F2004" t="s">
        <v>1537</v>
      </c>
      <c r="G2004" t="s">
        <v>5</v>
      </c>
      <c r="H2004" t="s">
        <v>7181</v>
      </c>
      <c r="I2004" t="s">
        <v>7188</v>
      </c>
      <c r="J2004">
        <v>2199</v>
      </c>
      <c r="K2004">
        <v>3</v>
      </c>
      <c r="L2004">
        <v>1</v>
      </c>
      <c r="M2004">
        <v>2</v>
      </c>
      <c r="N2004" s="11">
        <v>213260</v>
      </c>
      <c r="O2004" s="10">
        <v>292180</v>
      </c>
      <c r="P2004" s="5">
        <v>0</v>
      </c>
      <c r="Q2004" s="3" t="s">
        <v>1537</v>
      </c>
      <c r="R2004" s="3" t="s">
        <v>5</v>
      </c>
      <c r="S2004" s="12">
        <f t="shared" si="147"/>
        <v>78920</v>
      </c>
      <c r="T2004" s="6">
        <f t="shared" si="148"/>
        <v>0.37006470974397448</v>
      </c>
    </row>
    <row r="2005" spans="1:20" x14ac:dyDescent="0.25">
      <c r="A2005" s="13" t="s">
        <v>2079</v>
      </c>
      <c r="B2005">
        <v>29</v>
      </c>
      <c r="C2005" t="s">
        <v>1533</v>
      </c>
      <c r="D2005" t="s">
        <v>2080</v>
      </c>
      <c r="F2005" t="s">
        <v>2081</v>
      </c>
      <c r="G2005" t="s">
        <v>5</v>
      </c>
      <c r="H2005" t="s">
        <v>7181</v>
      </c>
      <c r="I2005" t="s">
        <v>7184</v>
      </c>
      <c r="J2005">
        <v>2812</v>
      </c>
      <c r="K2005">
        <v>5</v>
      </c>
      <c r="L2005">
        <v>0</v>
      </c>
      <c r="M2005">
        <v>3</v>
      </c>
      <c r="N2005" s="11">
        <v>242640</v>
      </c>
      <c r="O2005" s="10">
        <v>271460</v>
      </c>
      <c r="P2005" s="5">
        <v>0</v>
      </c>
      <c r="Q2005" s="3" t="s">
        <v>2081</v>
      </c>
      <c r="R2005" s="3" t="s">
        <v>5</v>
      </c>
      <c r="S2005" s="12">
        <f t="shared" si="147"/>
        <v>28820</v>
      </c>
      <c r="T2005" s="6">
        <f t="shared" si="148"/>
        <v>0.1187767886580943</v>
      </c>
    </row>
    <row r="2006" spans="1:20" x14ac:dyDescent="0.25">
      <c r="A2006" s="13" t="s">
        <v>2082</v>
      </c>
      <c r="B2006">
        <v>33</v>
      </c>
      <c r="C2006" t="s">
        <v>1533</v>
      </c>
      <c r="D2006" t="s">
        <v>2083</v>
      </c>
      <c r="F2006" t="s">
        <v>2084</v>
      </c>
      <c r="G2006" t="s">
        <v>5</v>
      </c>
      <c r="H2006" t="s">
        <v>7181</v>
      </c>
      <c r="I2006" t="s">
        <v>7182</v>
      </c>
      <c r="J2006">
        <v>1560</v>
      </c>
      <c r="K2006">
        <v>3</v>
      </c>
      <c r="L2006">
        <v>0</v>
      </c>
      <c r="M2006">
        <v>1</v>
      </c>
      <c r="N2006" s="11">
        <v>167130</v>
      </c>
      <c r="O2006" s="10">
        <v>253890</v>
      </c>
      <c r="P2006" s="5">
        <v>0</v>
      </c>
      <c r="Q2006" s="3" t="s">
        <v>2084</v>
      </c>
      <c r="R2006" s="3" t="s">
        <v>5</v>
      </c>
      <c r="S2006" s="12">
        <f t="shared" si="147"/>
        <v>86760</v>
      </c>
      <c r="T2006" s="6">
        <f t="shared" si="148"/>
        <v>0.51911685514270334</v>
      </c>
    </row>
    <row r="2007" spans="1:20" x14ac:dyDescent="0.25">
      <c r="A2007" s="13" t="s">
        <v>2085</v>
      </c>
      <c r="B2007">
        <v>35</v>
      </c>
      <c r="C2007" t="s">
        <v>1533</v>
      </c>
      <c r="D2007" t="s">
        <v>2086</v>
      </c>
      <c r="F2007" t="s">
        <v>2087</v>
      </c>
      <c r="G2007" t="s">
        <v>5</v>
      </c>
      <c r="H2007" t="s">
        <v>7181</v>
      </c>
      <c r="I2007" t="s">
        <v>7191</v>
      </c>
      <c r="J2007">
        <v>1760</v>
      </c>
      <c r="K2007">
        <v>3</v>
      </c>
      <c r="L2007">
        <v>0</v>
      </c>
      <c r="M2007">
        <v>2</v>
      </c>
      <c r="N2007" s="11">
        <v>225010</v>
      </c>
      <c r="O2007" s="10">
        <v>296660</v>
      </c>
      <c r="P2007" s="5">
        <v>0</v>
      </c>
      <c r="Q2007" s="3" t="s">
        <v>2087</v>
      </c>
      <c r="R2007" s="3" t="s">
        <v>5</v>
      </c>
      <c r="S2007" s="12">
        <f t="shared" si="147"/>
        <v>71650</v>
      </c>
      <c r="T2007" s="6">
        <f t="shared" si="148"/>
        <v>0.31843029198702277</v>
      </c>
    </row>
    <row r="2008" spans="1:20" x14ac:dyDescent="0.25">
      <c r="A2008" s="13" t="s">
        <v>1538</v>
      </c>
      <c r="B2008">
        <v>36</v>
      </c>
      <c r="C2008" t="s">
        <v>1533</v>
      </c>
      <c r="D2008" t="s">
        <v>7297</v>
      </c>
      <c r="F2008" t="s">
        <v>1539</v>
      </c>
      <c r="G2008" t="s">
        <v>5</v>
      </c>
      <c r="H2008" t="s">
        <v>7181</v>
      </c>
      <c r="I2008" t="s">
        <v>7182</v>
      </c>
      <c r="J2008">
        <v>2337</v>
      </c>
      <c r="K2008">
        <v>4</v>
      </c>
      <c r="L2008">
        <v>1</v>
      </c>
      <c r="M2008">
        <v>2</v>
      </c>
      <c r="N2008" s="11">
        <v>226990</v>
      </c>
      <c r="O2008" s="10">
        <v>320670</v>
      </c>
      <c r="P2008" s="5">
        <v>0</v>
      </c>
      <c r="Q2008" s="3" t="s">
        <v>1539</v>
      </c>
      <c r="R2008" s="3" t="s">
        <v>5</v>
      </c>
      <c r="S2008" s="12">
        <f t="shared" si="147"/>
        <v>93680</v>
      </c>
      <c r="T2008" s="6">
        <f t="shared" si="148"/>
        <v>0.41270540552447244</v>
      </c>
    </row>
    <row r="2009" spans="1:20" x14ac:dyDescent="0.25">
      <c r="A2009" s="13" t="s">
        <v>6046</v>
      </c>
      <c r="B2009">
        <v>39</v>
      </c>
      <c r="C2009" t="s">
        <v>1533</v>
      </c>
      <c r="D2009" t="s">
        <v>6047</v>
      </c>
      <c r="F2009" t="s">
        <v>6048</v>
      </c>
      <c r="G2009" t="s">
        <v>5</v>
      </c>
      <c r="H2009" t="s">
        <v>7181</v>
      </c>
      <c r="I2009" t="s">
        <v>7188</v>
      </c>
      <c r="J2009">
        <v>2592</v>
      </c>
      <c r="K2009">
        <v>4</v>
      </c>
      <c r="L2009">
        <v>1</v>
      </c>
      <c r="M2009">
        <v>2</v>
      </c>
      <c r="N2009" s="11">
        <v>309320</v>
      </c>
      <c r="O2009" s="10">
        <v>389480</v>
      </c>
      <c r="P2009" s="5">
        <v>0</v>
      </c>
      <c r="Q2009" s="3" t="s">
        <v>6048</v>
      </c>
      <c r="R2009" s="3" t="s">
        <v>5</v>
      </c>
      <c r="S2009" s="12">
        <f t="shared" si="147"/>
        <v>80160</v>
      </c>
      <c r="T2009" s="6">
        <f t="shared" si="148"/>
        <v>0.25914910125436441</v>
      </c>
    </row>
    <row r="2010" spans="1:20" x14ac:dyDescent="0.25">
      <c r="A2010" s="13" t="s">
        <v>2088</v>
      </c>
      <c r="B2010">
        <v>45</v>
      </c>
      <c r="C2010" t="s">
        <v>1533</v>
      </c>
      <c r="D2010" t="s">
        <v>2089</v>
      </c>
      <c r="F2010" t="s">
        <v>2090</v>
      </c>
      <c r="G2010" t="s">
        <v>5</v>
      </c>
      <c r="H2010" t="s">
        <v>7181</v>
      </c>
      <c r="I2010" t="s">
        <v>7187</v>
      </c>
      <c r="J2010">
        <v>1683</v>
      </c>
      <c r="K2010">
        <v>3</v>
      </c>
      <c r="L2010">
        <v>1</v>
      </c>
      <c r="M2010">
        <v>2</v>
      </c>
      <c r="N2010" s="11">
        <v>179190</v>
      </c>
      <c r="O2010" s="10">
        <v>227010</v>
      </c>
      <c r="P2010" s="5">
        <v>0</v>
      </c>
      <c r="Q2010" s="3" t="s">
        <v>2090</v>
      </c>
      <c r="R2010" s="3" t="s">
        <v>5</v>
      </c>
      <c r="S2010" s="12">
        <f t="shared" si="147"/>
        <v>47820</v>
      </c>
      <c r="T2010" s="6">
        <f t="shared" si="148"/>
        <v>0.26686757073497402</v>
      </c>
    </row>
    <row r="2011" spans="1:20" x14ac:dyDescent="0.25">
      <c r="A2011" s="13" t="s">
        <v>1540</v>
      </c>
      <c r="B2011">
        <v>50</v>
      </c>
      <c r="C2011" t="s">
        <v>1533</v>
      </c>
      <c r="D2011" t="s">
        <v>1541</v>
      </c>
      <c r="F2011" t="s">
        <v>1542</v>
      </c>
      <c r="G2011" t="s">
        <v>5</v>
      </c>
      <c r="H2011" t="s">
        <v>7181</v>
      </c>
      <c r="I2011" t="s">
        <v>7188</v>
      </c>
      <c r="J2011">
        <v>2356</v>
      </c>
      <c r="K2011">
        <v>3</v>
      </c>
      <c r="L2011">
        <v>1</v>
      </c>
      <c r="M2011">
        <v>2</v>
      </c>
      <c r="N2011" s="11">
        <v>217470</v>
      </c>
      <c r="O2011" s="10">
        <v>315980</v>
      </c>
      <c r="P2011" s="5">
        <v>0</v>
      </c>
      <c r="Q2011" s="3" t="s">
        <v>1542</v>
      </c>
      <c r="R2011" s="3" t="s">
        <v>5</v>
      </c>
      <c r="S2011" s="12">
        <f t="shared" si="147"/>
        <v>98510</v>
      </c>
      <c r="T2011" s="6">
        <f t="shared" si="148"/>
        <v>0.45298202050857589</v>
      </c>
    </row>
    <row r="2012" spans="1:20" x14ac:dyDescent="0.25">
      <c r="A2012" s="13" t="s">
        <v>2091</v>
      </c>
      <c r="B2012">
        <v>51</v>
      </c>
      <c r="C2012" t="s">
        <v>1533</v>
      </c>
      <c r="D2012" t="s">
        <v>2092</v>
      </c>
      <c r="F2012" t="s">
        <v>2093</v>
      </c>
      <c r="G2012" t="s">
        <v>5</v>
      </c>
      <c r="H2012" t="s">
        <v>7181</v>
      </c>
      <c r="I2012" t="s">
        <v>7188</v>
      </c>
      <c r="J2012">
        <v>1882</v>
      </c>
      <c r="K2012">
        <v>3</v>
      </c>
      <c r="L2012">
        <v>1</v>
      </c>
      <c r="M2012">
        <v>2</v>
      </c>
      <c r="N2012" s="11">
        <v>206840</v>
      </c>
      <c r="O2012" s="10">
        <v>290850</v>
      </c>
      <c r="P2012" s="5">
        <v>0</v>
      </c>
      <c r="Q2012" s="3" t="s">
        <v>2093</v>
      </c>
      <c r="R2012" s="3" t="s">
        <v>5</v>
      </c>
      <c r="S2012" s="12">
        <f t="shared" si="147"/>
        <v>84010</v>
      </c>
      <c r="T2012" s="6">
        <f t="shared" si="148"/>
        <v>0.40615935022239413</v>
      </c>
    </row>
    <row r="2013" spans="1:20" x14ac:dyDescent="0.25">
      <c r="A2013" s="13" t="s">
        <v>2094</v>
      </c>
      <c r="B2013">
        <v>57</v>
      </c>
      <c r="C2013" t="s">
        <v>1533</v>
      </c>
      <c r="D2013" t="s">
        <v>2095</v>
      </c>
      <c r="F2013" t="s">
        <v>2096</v>
      </c>
      <c r="G2013" t="s">
        <v>5</v>
      </c>
      <c r="H2013" t="s">
        <v>7181</v>
      </c>
      <c r="I2013" t="s">
        <v>7182</v>
      </c>
      <c r="J2013">
        <v>1732</v>
      </c>
      <c r="K2013">
        <v>3</v>
      </c>
      <c r="L2013">
        <v>0</v>
      </c>
      <c r="M2013">
        <v>2</v>
      </c>
      <c r="N2013" s="11">
        <v>184800</v>
      </c>
      <c r="O2013" s="10">
        <v>256690</v>
      </c>
      <c r="P2013" s="5">
        <v>0</v>
      </c>
      <c r="Q2013" s="3" t="s">
        <v>2096</v>
      </c>
      <c r="R2013" s="3" t="s">
        <v>5</v>
      </c>
      <c r="S2013" s="12">
        <f t="shared" si="147"/>
        <v>71890</v>
      </c>
      <c r="T2013" s="6">
        <f t="shared" si="148"/>
        <v>0.38901515151515154</v>
      </c>
    </row>
    <row r="2014" spans="1:20" x14ac:dyDescent="0.25">
      <c r="A2014" s="13" t="s">
        <v>1543</v>
      </c>
      <c r="B2014">
        <v>58</v>
      </c>
      <c r="C2014" t="s">
        <v>1533</v>
      </c>
      <c r="D2014" t="s">
        <v>1544</v>
      </c>
      <c r="F2014" t="s">
        <v>1545</v>
      </c>
      <c r="G2014" t="s">
        <v>5</v>
      </c>
      <c r="H2014" t="s">
        <v>7181</v>
      </c>
      <c r="I2014" t="s">
        <v>7183</v>
      </c>
      <c r="J2014">
        <v>3751</v>
      </c>
      <c r="K2014">
        <v>5</v>
      </c>
      <c r="L2014">
        <v>1</v>
      </c>
      <c r="M2014">
        <v>3</v>
      </c>
      <c r="N2014" s="11">
        <v>271480</v>
      </c>
      <c r="O2014" s="10">
        <v>381500</v>
      </c>
      <c r="P2014" s="5">
        <v>0</v>
      </c>
      <c r="Q2014" s="3" t="s">
        <v>1545</v>
      </c>
      <c r="R2014" s="3" t="s">
        <v>5</v>
      </c>
      <c r="S2014" s="12">
        <f t="shared" si="147"/>
        <v>110020</v>
      </c>
      <c r="T2014" s="6">
        <f t="shared" si="148"/>
        <v>0.40526005598939147</v>
      </c>
    </row>
    <row r="2015" spans="1:20" x14ac:dyDescent="0.25">
      <c r="A2015" s="13" t="s">
        <v>2097</v>
      </c>
      <c r="B2015">
        <v>61</v>
      </c>
      <c r="C2015" t="s">
        <v>1533</v>
      </c>
      <c r="D2015" t="s">
        <v>2098</v>
      </c>
      <c r="F2015" t="s">
        <v>2099</v>
      </c>
      <c r="G2015" t="s">
        <v>5</v>
      </c>
      <c r="H2015" t="s">
        <v>7181</v>
      </c>
      <c r="I2015" t="s">
        <v>7191</v>
      </c>
      <c r="J2015">
        <v>2096</v>
      </c>
      <c r="K2015">
        <v>2</v>
      </c>
      <c r="L2015">
        <v>0</v>
      </c>
      <c r="M2015">
        <v>3</v>
      </c>
      <c r="N2015" s="11">
        <v>194290</v>
      </c>
      <c r="O2015" s="10">
        <v>289240</v>
      </c>
      <c r="P2015" s="5">
        <v>0</v>
      </c>
      <c r="Q2015" s="3" t="s">
        <v>2099</v>
      </c>
      <c r="R2015" s="3" t="s">
        <v>5</v>
      </c>
      <c r="S2015" s="12">
        <f t="shared" si="147"/>
        <v>94950</v>
      </c>
      <c r="T2015" s="6">
        <f t="shared" si="148"/>
        <v>0.48870245509290239</v>
      </c>
    </row>
    <row r="2016" spans="1:20" x14ac:dyDescent="0.25">
      <c r="A2016" s="13" t="s">
        <v>1546</v>
      </c>
      <c r="B2016">
        <v>62</v>
      </c>
      <c r="C2016" t="s">
        <v>1533</v>
      </c>
      <c r="D2016" t="s">
        <v>1547</v>
      </c>
      <c r="F2016" t="s">
        <v>1548</v>
      </c>
      <c r="G2016" t="s">
        <v>5</v>
      </c>
      <c r="H2016" t="s">
        <v>7181</v>
      </c>
      <c r="I2016" t="s">
        <v>7182</v>
      </c>
      <c r="J2016">
        <v>2188</v>
      </c>
      <c r="K2016">
        <v>5</v>
      </c>
      <c r="L2016">
        <v>0</v>
      </c>
      <c r="M2016">
        <v>3</v>
      </c>
      <c r="N2016" s="11">
        <v>220270</v>
      </c>
      <c r="O2016" s="10">
        <v>319900</v>
      </c>
      <c r="P2016" s="5">
        <v>0</v>
      </c>
      <c r="Q2016" s="3" t="s">
        <v>1548</v>
      </c>
      <c r="R2016" s="3" t="s">
        <v>5</v>
      </c>
      <c r="S2016" s="12">
        <f t="shared" si="147"/>
        <v>99630</v>
      </c>
      <c r="T2016" s="6">
        <f t="shared" si="148"/>
        <v>0.45230853043991465</v>
      </c>
    </row>
    <row r="2017" spans="1:20" x14ac:dyDescent="0.25">
      <c r="A2017" s="13" t="s">
        <v>6726</v>
      </c>
      <c r="B2017">
        <v>3</v>
      </c>
      <c r="C2017" t="s">
        <v>2436</v>
      </c>
      <c r="D2017" t="s">
        <v>6400</v>
      </c>
      <c r="F2017" t="s">
        <v>6727</v>
      </c>
      <c r="G2017" t="s">
        <v>5</v>
      </c>
      <c r="N2017" s="11">
        <v>79550</v>
      </c>
      <c r="O2017" s="10">
        <v>71820</v>
      </c>
      <c r="P2017" s="11">
        <v>79240</v>
      </c>
      <c r="Q2017" s="3" t="s">
        <v>6727</v>
      </c>
      <c r="R2017" s="3" t="s">
        <v>5</v>
      </c>
      <c r="S2017" s="12">
        <f t="shared" si="147"/>
        <v>-7730</v>
      </c>
      <c r="T2017" s="6">
        <f t="shared" si="148"/>
        <v>-9.7171590194846003E-2</v>
      </c>
    </row>
    <row r="2018" spans="1:20" x14ac:dyDescent="0.25">
      <c r="A2018" s="13" t="s">
        <v>4438</v>
      </c>
      <c r="B2018">
        <v>25</v>
      </c>
      <c r="C2018" t="s">
        <v>2436</v>
      </c>
      <c r="D2018" t="s">
        <v>4439</v>
      </c>
      <c r="F2018" t="s">
        <v>4440</v>
      </c>
      <c r="G2018" t="s">
        <v>5</v>
      </c>
      <c r="H2018" t="s">
        <v>7181</v>
      </c>
      <c r="I2018" t="s">
        <v>7188</v>
      </c>
      <c r="J2018">
        <v>2979</v>
      </c>
      <c r="K2018">
        <v>4</v>
      </c>
      <c r="L2018">
        <v>1</v>
      </c>
      <c r="M2018">
        <v>3</v>
      </c>
      <c r="N2018" s="11">
        <v>316670</v>
      </c>
      <c r="O2018" s="10">
        <v>460530</v>
      </c>
      <c r="P2018" s="5">
        <v>0</v>
      </c>
      <c r="Q2018" s="3" t="s">
        <v>4440</v>
      </c>
      <c r="R2018" s="3" t="s">
        <v>5</v>
      </c>
      <c r="S2018" s="12">
        <f t="shared" si="147"/>
        <v>143860</v>
      </c>
      <c r="T2018" s="6">
        <f t="shared" si="148"/>
        <v>0.45428995484258061</v>
      </c>
    </row>
    <row r="2019" spans="1:20" x14ac:dyDescent="0.25">
      <c r="A2019" s="13" t="s">
        <v>6728</v>
      </c>
      <c r="B2019">
        <v>25</v>
      </c>
      <c r="C2019" t="s">
        <v>2436</v>
      </c>
      <c r="D2019" t="s">
        <v>4439</v>
      </c>
      <c r="F2019" t="s">
        <v>6729</v>
      </c>
      <c r="G2019" t="s">
        <v>5</v>
      </c>
      <c r="N2019" s="5">
        <v>270</v>
      </c>
      <c r="O2019" s="9">
        <v>560</v>
      </c>
      <c r="P2019" s="11">
        <v>21420</v>
      </c>
      <c r="Q2019" s="3" t="s">
        <v>6729</v>
      </c>
      <c r="R2019" s="3" t="s">
        <v>5</v>
      </c>
      <c r="S2019" s="12">
        <f t="shared" si="147"/>
        <v>290</v>
      </c>
      <c r="T2019" s="6">
        <f t="shared" si="148"/>
        <v>1.0740740740740742</v>
      </c>
    </row>
    <row r="2020" spans="1:20" x14ac:dyDescent="0.25">
      <c r="A2020" s="13" t="s">
        <v>2434</v>
      </c>
      <c r="B2020">
        <v>26</v>
      </c>
      <c r="C2020" t="s">
        <v>2436</v>
      </c>
      <c r="D2020" t="s">
        <v>2435</v>
      </c>
      <c r="F2020" t="s">
        <v>2437</v>
      </c>
      <c r="G2020" t="s">
        <v>5</v>
      </c>
      <c r="H2020" t="s">
        <v>7181</v>
      </c>
      <c r="I2020" t="s">
        <v>7191</v>
      </c>
      <c r="J2020">
        <v>952</v>
      </c>
      <c r="K2020">
        <v>2</v>
      </c>
      <c r="L2020">
        <v>0</v>
      </c>
      <c r="M2020">
        <v>2</v>
      </c>
      <c r="N2020" s="11">
        <v>184620</v>
      </c>
      <c r="O2020" s="10">
        <v>241290</v>
      </c>
      <c r="P2020" s="5">
        <v>0</v>
      </c>
      <c r="Q2020" s="3" t="s">
        <v>2437</v>
      </c>
      <c r="R2020" s="3" t="s">
        <v>5</v>
      </c>
      <c r="S2020" s="12">
        <f t="shared" si="147"/>
        <v>56670</v>
      </c>
      <c r="T2020" s="6">
        <f t="shared" si="148"/>
        <v>0.30695482612934677</v>
      </c>
    </row>
    <row r="2021" spans="1:20" x14ac:dyDescent="0.25">
      <c r="A2021" s="13" t="s">
        <v>4441</v>
      </c>
      <c r="B2021">
        <v>27</v>
      </c>
      <c r="C2021" t="s">
        <v>2436</v>
      </c>
      <c r="D2021" t="s">
        <v>4442</v>
      </c>
      <c r="F2021" t="s">
        <v>4443</v>
      </c>
      <c r="G2021" t="s">
        <v>5</v>
      </c>
      <c r="H2021" t="s">
        <v>7181</v>
      </c>
      <c r="I2021" t="s">
        <v>7188</v>
      </c>
      <c r="J2021">
        <v>3017</v>
      </c>
      <c r="K2021">
        <v>4</v>
      </c>
      <c r="L2021">
        <v>1</v>
      </c>
      <c r="M2021">
        <v>2</v>
      </c>
      <c r="N2021" s="11">
        <v>321730</v>
      </c>
      <c r="O2021" s="10">
        <v>529340</v>
      </c>
      <c r="P2021" s="5">
        <v>0</v>
      </c>
      <c r="Q2021" s="3" t="s">
        <v>4443</v>
      </c>
      <c r="R2021" s="3" t="s">
        <v>5</v>
      </c>
      <c r="S2021" s="12">
        <f t="shared" si="147"/>
        <v>207610</v>
      </c>
      <c r="T2021" s="6">
        <f t="shared" si="148"/>
        <v>0.64529263668293291</v>
      </c>
    </row>
    <row r="2022" spans="1:20" x14ac:dyDescent="0.25">
      <c r="A2022" s="13" t="s">
        <v>4432</v>
      </c>
      <c r="B2022">
        <v>28</v>
      </c>
      <c r="C2022" t="s">
        <v>2436</v>
      </c>
      <c r="D2022" t="s">
        <v>4433</v>
      </c>
      <c r="F2022" t="s">
        <v>4434</v>
      </c>
      <c r="G2022" t="s">
        <v>5</v>
      </c>
      <c r="N2022" s="5">
        <v>460</v>
      </c>
      <c r="O2022" s="9">
        <v>490</v>
      </c>
      <c r="P2022" s="5">
        <v>0</v>
      </c>
      <c r="Q2022" s="3" t="s">
        <v>4434</v>
      </c>
      <c r="R2022" s="3" t="s">
        <v>5</v>
      </c>
      <c r="S2022" s="12">
        <f t="shared" si="147"/>
        <v>30</v>
      </c>
      <c r="T2022" s="6">
        <f t="shared" si="148"/>
        <v>6.5217391304347824E-2</v>
      </c>
    </row>
    <row r="2023" spans="1:20" x14ac:dyDescent="0.25">
      <c r="A2023" s="13" t="s">
        <v>6730</v>
      </c>
      <c r="B2023">
        <v>29</v>
      </c>
      <c r="C2023" t="s">
        <v>2436</v>
      </c>
      <c r="D2023" t="s">
        <v>6400</v>
      </c>
      <c r="F2023" t="s">
        <v>6731</v>
      </c>
      <c r="G2023" t="s">
        <v>5</v>
      </c>
      <c r="H2023" t="s">
        <v>7181</v>
      </c>
      <c r="I2023" t="s">
        <v>7188</v>
      </c>
      <c r="J2023">
        <v>3574</v>
      </c>
      <c r="K2023">
        <v>4</v>
      </c>
      <c r="L2023">
        <v>1</v>
      </c>
      <c r="M2023">
        <v>3</v>
      </c>
      <c r="N2023" s="11">
        <v>348750</v>
      </c>
      <c r="O2023" s="10">
        <v>495390</v>
      </c>
      <c r="P2023" s="11">
        <v>569520</v>
      </c>
      <c r="Q2023" s="3" t="s">
        <v>6731</v>
      </c>
      <c r="R2023" s="3" t="s">
        <v>5</v>
      </c>
      <c r="S2023" s="12">
        <f t="shared" si="147"/>
        <v>146640</v>
      </c>
      <c r="T2023" s="6">
        <f t="shared" si="148"/>
        <v>0.4204731182795699</v>
      </c>
    </row>
    <row r="2024" spans="1:20" x14ac:dyDescent="0.25">
      <c r="A2024" s="13" t="s">
        <v>4435</v>
      </c>
      <c r="B2024">
        <v>30</v>
      </c>
      <c r="C2024" t="s">
        <v>2436</v>
      </c>
      <c r="D2024" t="s">
        <v>4436</v>
      </c>
      <c r="F2024" t="s">
        <v>4437</v>
      </c>
      <c r="G2024" t="s">
        <v>5</v>
      </c>
      <c r="N2024" s="5">
        <v>460</v>
      </c>
      <c r="O2024" s="9">
        <v>490</v>
      </c>
      <c r="P2024" s="5">
        <v>0</v>
      </c>
      <c r="Q2024" s="3" t="s">
        <v>4437</v>
      </c>
      <c r="R2024" s="3" t="s">
        <v>5</v>
      </c>
      <c r="S2024" s="12">
        <f t="shared" si="147"/>
        <v>30</v>
      </c>
      <c r="T2024" s="6">
        <f t="shared" si="148"/>
        <v>6.5217391304347824E-2</v>
      </c>
    </row>
    <row r="2025" spans="1:20" x14ac:dyDescent="0.25">
      <c r="A2025" s="13" t="s">
        <v>6732</v>
      </c>
      <c r="B2025">
        <v>31</v>
      </c>
      <c r="C2025" t="s">
        <v>2436</v>
      </c>
      <c r="D2025" t="s">
        <v>6400</v>
      </c>
      <c r="F2025" t="s">
        <v>6733</v>
      </c>
      <c r="G2025" t="s">
        <v>5</v>
      </c>
      <c r="N2025" s="11">
        <v>69970</v>
      </c>
      <c r="O2025" s="10">
        <v>63210</v>
      </c>
      <c r="P2025" s="11">
        <v>75950</v>
      </c>
      <c r="Q2025" s="3" t="s">
        <v>6733</v>
      </c>
      <c r="R2025" s="3" t="s">
        <v>5</v>
      </c>
      <c r="S2025" s="12">
        <f t="shared" si="147"/>
        <v>-6760</v>
      </c>
      <c r="T2025" s="6">
        <f t="shared" si="148"/>
        <v>-9.6612834071745035E-2</v>
      </c>
    </row>
    <row r="2026" spans="1:20" x14ac:dyDescent="0.25">
      <c r="A2026" s="13" t="s">
        <v>4444</v>
      </c>
      <c r="B2026">
        <v>35</v>
      </c>
      <c r="C2026" t="s">
        <v>2436</v>
      </c>
      <c r="D2026" t="s">
        <v>4445</v>
      </c>
      <c r="F2026" t="s">
        <v>4446</v>
      </c>
      <c r="G2026" t="s">
        <v>5</v>
      </c>
      <c r="H2026" t="s">
        <v>7181</v>
      </c>
      <c r="I2026" t="s">
        <v>7188</v>
      </c>
      <c r="J2026">
        <v>2478</v>
      </c>
      <c r="K2026">
        <v>3</v>
      </c>
      <c r="L2026">
        <v>1</v>
      </c>
      <c r="M2026">
        <v>2</v>
      </c>
      <c r="N2026" s="11">
        <v>249400</v>
      </c>
      <c r="O2026" s="10">
        <v>344050</v>
      </c>
      <c r="P2026" s="5">
        <v>0</v>
      </c>
      <c r="Q2026" s="3" t="s">
        <v>4446</v>
      </c>
      <c r="R2026" s="3" t="s">
        <v>5</v>
      </c>
      <c r="S2026" s="12">
        <f t="shared" si="147"/>
        <v>94650</v>
      </c>
      <c r="T2026" s="6">
        <f t="shared" si="148"/>
        <v>0.37951082598235764</v>
      </c>
    </row>
    <row r="2027" spans="1:20" x14ac:dyDescent="0.25">
      <c r="A2027" s="13" t="s">
        <v>4447</v>
      </c>
      <c r="B2027">
        <v>37</v>
      </c>
      <c r="C2027" t="s">
        <v>2436</v>
      </c>
      <c r="D2027" t="s">
        <v>4448</v>
      </c>
      <c r="F2027" t="s">
        <v>4449</v>
      </c>
      <c r="G2027" t="s">
        <v>5</v>
      </c>
      <c r="H2027" t="s">
        <v>7181</v>
      </c>
      <c r="I2027" t="s">
        <v>7235</v>
      </c>
      <c r="J2027">
        <v>465</v>
      </c>
      <c r="K2027">
        <v>0</v>
      </c>
      <c r="L2027">
        <v>1</v>
      </c>
      <c r="M2027">
        <v>0</v>
      </c>
      <c r="N2027" s="11">
        <v>335930</v>
      </c>
      <c r="O2027" s="10">
        <v>403830</v>
      </c>
      <c r="P2027" s="5">
        <v>0</v>
      </c>
      <c r="Q2027" s="3" t="s">
        <v>4449</v>
      </c>
      <c r="R2027" s="3" t="s">
        <v>5</v>
      </c>
      <c r="S2027" s="12">
        <f t="shared" si="147"/>
        <v>67900</v>
      </c>
      <c r="T2027" s="6">
        <f t="shared" si="148"/>
        <v>0.20212544280058345</v>
      </c>
    </row>
    <row r="2028" spans="1:20" x14ac:dyDescent="0.25">
      <c r="A2028" s="13" t="s">
        <v>4447</v>
      </c>
      <c r="B2028">
        <v>37</v>
      </c>
      <c r="C2028" t="s">
        <v>2436</v>
      </c>
      <c r="D2028" t="s">
        <v>4448</v>
      </c>
      <c r="F2028" t="s">
        <v>4449</v>
      </c>
      <c r="G2028" t="s">
        <v>5</v>
      </c>
      <c r="H2028" t="s">
        <v>7181</v>
      </c>
      <c r="I2028" t="s">
        <v>7184</v>
      </c>
      <c r="J2028">
        <v>3209</v>
      </c>
      <c r="K2028">
        <v>4</v>
      </c>
      <c r="L2028">
        <v>1</v>
      </c>
      <c r="M2028">
        <v>3</v>
      </c>
      <c r="N2028" s="11"/>
      <c r="O2028" s="10"/>
      <c r="S2028" s="12"/>
      <c r="T2028" s="6"/>
    </row>
    <row r="2029" spans="1:20" x14ac:dyDescent="0.25">
      <c r="A2029" s="13" t="s">
        <v>7097</v>
      </c>
      <c r="B2029">
        <v>12</v>
      </c>
      <c r="C2029" t="s">
        <v>462</v>
      </c>
      <c r="D2029" t="s">
        <v>7098</v>
      </c>
      <c r="F2029" t="s">
        <v>7099</v>
      </c>
      <c r="G2029" t="s">
        <v>6810</v>
      </c>
      <c r="H2029" t="s">
        <v>7225</v>
      </c>
      <c r="J2029">
        <v>8400</v>
      </c>
      <c r="K2029">
        <v>0</v>
      </c>
      <c r="L2029">
        <v>0</v>
      </c>
      <c r="M2029">
        <v>0</v>
      </c>
      <c r="N2029" s="11">
        <v>229500</v>
      </c>
      <c r="O2029" s="10">
        <v>243250</v>
      </c>
      <c r="P2029" s="5">
        <v>0</v>
      </c>
      <c r="Q2029" s="3" t="s">
        <v>7099</v>
      </c>
      <c r="R2029" s="3" t="s">
        <v>6810</v>
      </c>
      <c r="S2029" s="12">
        <f t="shared" ref="S2029:S2075" si="149">(O2029-N2029)</f>
        <v>13750</v>
      </c>
      <c r="T2029" s="6">
        <f t="shared" ref="T2029:T2075" si="150">(S2029/N2029)</f>
        <v>5.9912854030501089E-2</v>
      </c>
    </row>
    <row r="2030" spans="1:20" x14ac:dyDescent="0.25">
      <c r="A2030" s="13" t="s">
        <v>460</v>
      </c>
      <c r="B2030">
        <v>26</v>
      </c>
      <c r="C2030" t="s">
        <v>462</v>
      </c>
      <c r="D2030" t="s">
        <v>461</v>
      </c>
      <c r="F2030" t="s">
        <v>463</v>
      </c>
      <c r="G2030" t="s">
        <v>5</v>
      </c>
      <c r="H2030" t="s">
        <v>7181</v>
      </c>
      <c r="I2030" t="s">
        <v>7182</v>
      </c>
      <c r="J2030">
        <v>1961</v>
      </c>
      <c r="K2030">
        <v>3</v>
      </c>
      <c r="L2030">
        <v>0</v>
      </c>
      <c r="M2030">
        <v>2</v>
      </c>
      <c r="N2030" s="11">
        <v>198790</v>
      </c>
      <c r="O2030" s="10">
        <v>300650</v>
      </c>
      <c r="P2030" s="5">
        <v>0</v>
      </c>
      <c r="Q2030" s="3" t="s">
        <v>463</v>
      </c>
      <c r="R2030" s="3" t="s">
        <v>5</v>
      </c>
      <c r="S2030" s="12">
        <f t="shared" si="149"/>
        <v>101860</v>
      </c>
      <c r="T2030" s="6">
        <f t="shared" si="150"/>
        <v>0.51240002012173647</v>
      </c>
    </row>
    <row r="2031" spans="1:20" x14ac:dyDescent="0.25">
      <c r="A2031" s="13" t="s">
        <v>676</v>
      </c>
      <c r="B2031">
        <v>35</v>
      </c>
      <c r="C2031" t="s">
        <v>462</v>
      </c>
      <c r="D2031" t="s">
        <v>677</v>
      </c>
      <c r="F2031" t="s">
        <v>678</v>
      </c>
      <c r="G2031" t="s">
        <v>5</v>
      </c>
      <c r="H2031" t="s">
        <v>7181</v>
      </c>
      <c r="I2031" t="s">
        <v>7182</v>
      </c>
      <c r="J2031">
        <v>1517</v>
      </c>
      <c r="K2031">
        <v>3</v>
      </c>
      <c r="L2031">
        <v>0</v>
      </c>
      <c r="M2031">
        <v>2</v>
      </c>
      <c r="N2031" s="11">
        <v>177820</v>
      </c>
      <c r="O2031" s="10">
        <v>252700</v>
      </c>
      <c r="P2031" s="5">
        <v>0</v>
      </c>
      <c r="Q2031" s="3" t="s">
        <v>678</v>
      </c>
      <c r="R2031" s="3" t="s">
        <v>5</v>
      </c>
      <c r="S2031" s="12">
        <f t="shared" si="149"/>
        <v>74880</v>
      </c>
      <c r="T2031" s="6">
        <f t="shared" si="150"/>
        <v>0.42109998875267124</v>
      </c>
    </row>
    <row r="2032" spans="1:20" x14ac:dyDescent="0.25">
      <c r="A2032" s="13" t="s">
        <v>682</v>
      </c>
      <c r="B2032">
        <v>41</v>
      </c>
      <c r="C2032" t="s">
        <v>462</v>
      </c>
      <c r="D2032" t="s">
        <v>683</v>
      </c>
      <c r="F2032" t="s">
        <v>684</v>
      </c>
      <c r="G2032" t="s">
        <v>5</v>
      </c>
      <c r="H2032" t="s">
        <v>7181</v>
      </c>
      <c r="I2032" t="s">
        <v>7182</v>
      </c>
      <c r="J2032">
        <v>1568</v>
      </c>
      <c r="K2032">
        <v>3</v>
      </c>
      <c r="L2032">
        <v>0</v>
      </c>
      <c r="M2032">
        <v>2</v>
      </c>
      <c r="N2032" s="11">
        <v>178540</v>
      </c>
      <c r="O2032" s="10">
        <v>258650</v>
      </c>
      <c r="P2032" s="5">
        <v>0</v>
      </c>
      <c r="Q2032" s="3" t="s">
        <v>684</v>
      </c>
      <c r="R2032" s="3" t="s">
        <v>5</v>
      </c>
      <c r="S2032" s="12">
        <f t="shared" si="149"/>
        <v>80110</v>
      </c>
      <c r="T2032" s="6">
        <f t="shared" si="150"/>
        <v>0.4486949703147754</v>
      </c>
    </row>
    <row r="2033" spans="1:20" x14ac:dyDescent="0.25">
      <c r="A2033" s="13" t="s">
        <v>464</v>
      </c>
      <c r="B2033">
        <v>46</v>
      </c>
      <c r="C2033" t="s">
        <v>462</v>
      </c>
      <c r="D2033" t="s">
        <v>465</v>
      </c>
      <c r="F2033" t="s">
        <v>466</v>
      </c>
      <c r="G2033" t="s">
        <v>5</v>
      </c>
      <c r="H2033" t="s">
        <v>7181</v>
      </c>
      <c r="I2033" t="s">
        <v>7186</v>
      </c>
      <c r="J2033">
        <v>1668</v>
      </c>
      <c r="K2033">
        <v>3</v>
      </c>
      <c r="L2033">
        <v>1</v>
      </c>
      <c r="M2033">
        <v>2</v>
      </c>
      <c r="N2033" s="11">
        <v>225610</v>
      </c>
      <c r="O2033" s="10">
        <v>292740</v>
      </c>
      <c r="P2033" s="5">
        <v>0</v>
      </c>
      <c r="Q2033" s="3" t="s">
        <v>466</v>
      </c>
      <c r="R2033" s="3" t="s">
        <v>5</v>
      </c>
      <c r="S2033" s="12">
        <f t="shared" si="149"/>
        <v>67130</v>
      </c>
      <c r="T2033" s="6">
        <f t="shared" si="150"/>
        <v>0.2975488675147378</v>
      </c>
    </row>
    <row r="2034" spans="1:20" x14ac:dyDescent="0.25">
      <c r="A2034" s="13" t="s">
        <v>467</v>
      </c>
      <c r="B2034">
        <v>54</v>
      </c>
      <c r="C2034" t="s">
        <v>462</v>
      </c>
      <c r="D2034" t="s">
        <v>468</v>
      </c>
      <c r="F2034" t="s">
        <v>469</v>
      </c>
      <c r="G2034" t="s">
        <v>5</v>
      </c>
      <c r="H2034" t="s">
        <v>7181</v>
      </c>
      <c r="I2034" t="s">
        <v>7186</v>
      </c>
      <c r="J2034">
        <v>1568</v>
      </c>
      <c r="K2034">
        <v>3</v>
      </c>
      <c r="L2034">
        <v>0</v>
      </c>
      <c r="M2034">
        <v>2</v>
      </c>
      <c r="N2034" s="11">
        <v>195660</v>
      </c>
      <c r="O2034" s="10">
        <v>248290</v>
      </c>
      <c r="P2034" s="5">
        <v>0</v>
      </c>
      <c r="Q2034" s="3" t="s">
        <v>469</v>
      </c>
      <c r="R2034" s="3" t="s">
        <v>5</v>
      </c>
      <c r="S2034" s="12">
        <f t="shared" si="149"/>
        <v>52630</v>
      </c>
      <c r="T2034" s="6">
        <f t="shared" si="150"/>
        <v>0.26898701829704591</v>
      </c>
    </row>
    <row r="2035" spans="1:20" x14ac:dyDescent="0.25">
      <c r="A2035" s="13" t="s">
        <v>470</v>
      </c>
      <c r="B2035">
        <v>62</v>
      </c>
      <c r="C2035" t="s">
        <v>462</v>
      </c>
      <c r="D2035" t="s">
        <v>471</v>
      </c>
      <c r="F2035" t="s">
        <v>472</v>
      </c>
      <c r="G2035" t="s">
        <v>5</v>
      </c>
      <c r="H2035" t="s">
        <v>7181</v>
      </c>
      <c r="I2035" t="s">
        <v>7186</v>
      </c>
      <c r="J2035">
        <v>1600</v>
      </c>
      <c r="K2035">
        <v>4</v>
      </c>
      <c r="L2035">
        <v>1</v>
      </c>
      <c r="M2035">
        <v>2</v>
      </c>
      <c r="N2035" s="11">
        <v>212790</v>
      </c>
      <c r="O2035" s="10">
        <v>267890</v>
      </c>
      <c r="P2035" s="5">
        <v>0</v>
      </c>
      <c r="Q2035" s="3" t="s">
        <v>472</v>
      </c>
      <c r="R2035" s="3" t="s">
        <v>5</v>
      </c>
      <c r="S2035" s="12">
        <f t="shared" si="149"/>
        <v>55100</v>
      </c>
      <c r="T2035" s="6">
        <f t="shared" si="150"/>
        <v>0.25894073969641429</v>
      </c>
    </row>
    <row r="2036" spans="1:20" x14ac:dyDescent="0.25">
      <c r="A2036" s="13" t="s">
        <v>473</v>
      </c>
      <c r="B2036">
        <v>70</v>
      </c>
      <c r="C2036" t="s">
        <v>462</v>
      </c>
      <c r="D2036" t="s">
        <v>474</v>
      </c>
      <c r="F2036" t="s">
        <v>475</v>
      </c>
      <c r="G2036" t="s">
        <v>5</v>
      </c>
      <c r="H2036" t="s">
        <v>7181</v>
      </c>
      <c r="I2036" t="s">
        <v>7186</v>
      </c>
      <c r="J2036">
        <v>1756</v>
      </c>
      <c r="K2036">
        <v>3</v>
      </c>
      <c r="L2036">
        <v>0</v>
      </c>
      <c r="M2036">
        <v>2</v>
      </c>
      <c r="N2036" s="11">
        <v>210230</v>
      </c>
      <c r="O2036" s="10">
        <v>264180</v>
      </c>
      <c r="P2036" s="5">
        <v>0</v>
      </c>
      <c r="Q2036" s="3" t="s">
        <v>475</v>
      </c>
      <c r="R2036" s="3" t="s">
        <v>5</v>
      </c>
      <c r="S2036" s="12">
        <f t="shared" si="149"/>
        <v>53950</v>
      </c>
      <c r="T2036" s="6">
        <f t="shared" si="150"/>
        <v>0.25662369785473055</v>
      </c>
    </row>
    <row r="2037" spans="1:20" x14ac:dyDescent="0.25">
      <c r="A2037" s="13" t="s">
        <v>7100</v>
      </c>
      <c r="B2037">
        <v>74</v>
      </c>
      <c r="C2037" t="s">
        <v>462</v>
      </c>
      <c r="D2037" t="s">
        <v>3851</v>
      </c>
      <c r="F2037" t="s">
        <v>7101</v>
      </c>
      <c r="G2037" t="s">
        <v>6810</v>
      </c>
      <c r="N2037" s="11">
        <v>3860</v>
      </c>
      <c r="O2037" s="10">
        <v>3850</v>
      </c>
      <c r="P2037" s="5">
        <v>0</v>
      </c>
      <c r="Q2037" s="3" t="s">
        <v>7101</v>
      </c>
      <c r="R2037" s="3" t="s">
        <v>6810</v>
      </c>
      <c r="S2037" s="12">
        <f t="shared" si="149"/>
        <v>-10</v>
      </c>
      <c r="T2037" s="6">
        <f t="shared" si="150"/>
        <v>-2.5906735751295338E-3</v>
      </c>
    </row>
    <row r="2038" spans="1:20" x14ac:dyDescent="0.25">
      <c r="A2038" s="13" t="s">
        <v>685</v>
      </c>
      <c r="B2038">
        <v>77</v>
      </c>
      <c r="C2038" t="s">
        <v>462</v>
      </c>
      <c r="D2038" t="s">
        <v>686</v>
      </c>
      <c r="F2038" t="s">
        <v>687</v>
      </c>
      <c r="G2038" t="s">
        <v>5</v>
      </c>
      <c r="H2038" t="s">
        <v>7181</v>
      </c>
      <c r="I2038" t="s">
        <v>7186</v>
      </c>
      <c r="J2038">
        <v>1600</v>
      </c>
      <c r="K2038">
        <v>5</v>
      </c>
      <c r="L2038">
        <v>1</v>
      </c>
      <c r="M2038">
        <v>2</v>
      </c>
      <c r="N2038" s="11">
        <v>185550</v>
      </c>
      <c r="O2038" s="10">
        <v>235620</v>
      </c>
      <c r="P2038" s="5">
        <v>0</v>
      </c>
      <c r="Q2038" s="3" t="s">
        <v>687</v>
      </c>
      <c r="R2038" s="3" t="s">
        <v>5</v>
      </c>
      <c r="S2038" s="12">
        <f t="shared" si="149"/>
        <v>50070</v>
      </c>
      <c r="T2038" s="6">
        <f t="shared" si="150"/>
        <v>0.26984640258690379</v>
      </c>
    </row>
    <row r="2039" spans="1:20" x14ac:dyDescent="0.25">
      <c r="A2039" s="13" t="s">
        <v>476</v>
      </c>
      <c r="B2039">
        <v>78</v>
      </c>
      <c r="C2039" t="s">
        <v>462</v>
      </c>
      <c r="D2039" t="s">
        <v>477</v>
      </c>
      <c r="F2039" t="s">
        <v>478</v>
      </c>
      <c r="G2039" t="s">
        <v>5</v>
      </c>
      <c r="H2039" t="s">
        <v>7181</v>
      </c>
      <c r="I2039" t="s">
        <v>7186</v>
      </c>
      <c r="J2039">
        <v>1300</v>
      </c>
      <c r="K2039">
        <v>3</v>
      </c>
      <c r="L2039">
        <v>1</v>
      </c>
      <c r="M2039">
        <v>2</v>
      </c>
      <c r="N2039" s="11">
        <v>175370</v>
      </c>
      <c r="O2039" s="10">
        <v>225050</v>
      </c>
      <c r="P2039" s="5">
        <v>0</v>
      </c>
      <c r="Q2039" s="3" t="s">
        <v>478</v>
      </c>
      <c r="R2039" s="3" t="s">
        <v>5</v>
      </c>
      <c r="S2039" s="12">
        <f t="shared" si="149"/>
        <v>49680</v>
      </c>
      <c r="T2039" s="6">
        <f t="shared" si="150"/>
        <v>0.28328676512516393</v>
      </c>
    </row>
    <row r="2040" spans="1:20" x14ac:dyDescent="0.25">
      <c r="A2040" s="13" t="s">
        <v>479</v>
      </c>
      <c r="B2040">
        <v>86</v>
      </c>
      <c r="C2040" t="s">
        <v>462</v>
      </c>
      <c r="D2040" t="s">
        <v>480</v>
      </c>
      <c r="F2040" t="s">
        <v>481</v>
      </c>
      <c r="G2040" t="s">
        <v>5</v>
      </c>
      <c r="H2040" t="s">
        <v>7181</v>
      </c>
      <c r="I2040" t="s">
        <v>7186</v>
      </c>
      <c r="J2040">
        <v>1600</v>
      </c>
      <c r="K2040">
        <v>5</v>
      </c>
      <c r="L2040">
        <v>0</v>
      </c>
      <c r="M2040">
        <v>2</v>
      </c>
      <c r="N2040" s="11">
        <v>187770</v>
      </c>
      <c r="O2040" s="10">
        <v>243250</v>
      </c>
      <c r="P2040" s="5">
        <v>0</v>
      </c>
      <c r="Q2040" s="3" t="s">
        <v>481</v>
      </c>
      <c r="R2040" s="3" t="s">
        <v>5</v>
      </c>
      <c r="S2040" s="12">
        <f t="shared" si="149"/>
        <v>55480</v>
      </c>
      <c r="T2040" s="6">
        <f t="shared" si="150"/>
        <v>0.29546785961548705</v>
      </c>
    </row>
    <row r="2041" spans="1:20" x14ac:dyDescent="0.25">
      <c r="A2041" s="13" t="s">
        <v>688</v>
      </c>
      <c r="B2041">
        <v>87</v>
      </c>
      <c r="C2041" t="s">
        <v>462</v>
      </c>
      <c r="D2041" t="s">
        <v>689</v>
      </c>
      <c r="F2041" t="s">
        <v>690</v>
      </c>
      <c r="G2041" t="s">
        <v>5</v>
      </c>
      <c r="H2041" t="s">
        <v>7181</v>
      </c>
      <c r="I2041" t="s">
        <v>7186</v>
      </c>
      <c r="J2041">
        <v>1568</v>
      </c>
      <c r="K2041">
        <v>3</v>
      </c>
      <c r="L2041">
        <v>0</v>
      </c>
      <c r="M2041">
        <v>2</v>
      </c>
      <c r="N2041" s="11">
        <v>179690</v>
      </c>
      <c r="O2041" s="10">
        <v>225120</v>
      </c>
      <c r="P2041" s="5">
        <v>0</v>
      </c>
      <c r="Q2041" s="3" t="s">
        <v>690</v>
      </c>
      <c r="R2041" s="3" t="s">
        <v>5</v>
      </c>
      <c r="S2041" s="12">
        <f t="shared" si="149"/>
        <v>45430</v>
      </c>
      <c r="T2041" s="6">
        <f t="shared" si="150"/>
        <v>0.25282430853135957</v>
      </c>
    </row>
    <row r="2042" spans="1:20" x14ac:dyDescent="0.25">
      <c r="A2042" s="13" t="s">
        <v>482</v>
      </c>
      <c r="B2042">
        <v>94</v>
      </c>
      <c r="C2042" t="s">
        <v>462</v>
      </c>
      <c r="D2042" t="s">
        <v>483</v>
      </c>
      <c r="F2042" t="s">
        <v>484</v>
      </c>
      <c r="G2042" t="s">
        <v>5</v>
      </c>
      <c r="H2042" t="s">
        <v>7181</v>
      </c>
      <c r="I2042" t="s">
        <v>7182</v>
      </c>
      <c r="J2042">
        <v>1960</v>
      </c>
      <c r="K2042">
        <v>3</v>
      </c>
      <c r="L2042">
        <v>0</v>
      </c>
      <c r="M2042">
        <v>2</v>
      </c>
      <c r="N2042" s="11">
        <v>192900</v>
      </c>
      <c r="O2042" s="10">
        <v>286790</v>
      </c>
      <c r="P2042" s="5">
        <v>0</v>
      </c>
      <c r="Q2042" s="3" t="s">
        <v>484</v>
      </c>
      <c r="R2042" s="3" t="s">
        <v>5</v>
      </c>
      <c r="S2042" s="12">
        <f t="shared" si="149"/>
        <v>93890</v>
      </c>
      <c r="T2042" s="6">
        <f t="shared" si="150"/>
        <v>0.48672887506480039</v>
      </c>
    </row>
    <row r="2043" spans="1:20" x14ac:dyDescent="0.25">
      <c r="A2043" s="13" t="s">
        <v>663</v>
      </c>
      <c r="B2043">
        <v>101</v>
      </c>
      <c r="C2043" t="s">
        <v>462</v>
      </c>
      <c r="D2043" t="s">
        <v>664</v>
      </c>
      <c r="F2043" t="s">
        <v>665</v>
      </c>
      <c r="G2043" t="s">
        <v>5</v>
      </c>
      <c r="H2043" t="s">
        <v>7181</v>
      </c>
      <c r="I2043" t="s">
        <v>7182</v>
      </c>
      <c r="J2043">
        <v>1808</v>
      </c>
      <c r="K2043">
        <v>3</v>
      </c>
      <c r="L2043">
        <v>1</v>
      </c>
      <c r="M2043">
        <v>1</v>
      </c>
      <c r="N2043" s="11">
        <v>180660</v>
      </c>
      <c r="O2043" s="10">
        <v>265930</v>
      </c>
      <c r="P2043" s="5">
        <v>0</v>
      </c>
      <c r="Q2043" s="3" t="s">
        <v>665</v>
      </c>
      <c r="R2043" s="3" t="s">
        <v>5</v>
      </c>
      <c r="S2043" s="12">
        <f t="shared" si="149"/>
        <v>85270</v>
      </c>
      <c r="T2043" s="6">
        <f t="shared" si="150"/>
        <v>0.4719915864054024</v>
      </c>
    </row>
    <row r="2044" spans="1:20" x14ac:dyDescent="0.25">
      <c r="A2044" s="13" t="s">
        <v>1347</v>
      </c>
      <c r="B2044">
        <v>104</v>
      </c>
      <c r="C2044" t="s">
        <v>462</v>
      </c>
      <c r="D2044" t="s">
        <v>1348</v>
      </c>
      <c r="F2044" t="s">
        <v>1349</v>
      </c>
      <c r="G2044" t="s">
        <v>5</v>
      </c>
      <c r="H2044" t="s">
        <v>7181</v>
      </c>
      <c r="I2044" t="s">
        <v>7188</v>
      </c>
      <c r="J2044">
        <v>1994</v>
      </c>
      <c r="K2044">
        <v>4</v>
      </c>
      <c r="L2044">
        <v>1</v>
      </c>
      <c r="M2044">
        <v>2</v>
      </c>
      <c r="N2044" s="11">
        <v>194850</v>
      </c>
      <c r="O2044" s="10">
        <v>283850</v>
      </c>
      <c r="P2044" s="5">
        <v>0</v>
      </c>
      <c r="Q2044" s="3" t="s">
        <v>1349</v>
      </c>
      <c r="R2044" s="3" t="s">
        <v>5</v>
      </c>
      <c r="S2044" s="12">
        <f t="shared" si="149"/>
        <v>89000</v>
      </c>
      <c r="T2044" s="6">
        <f t="shared" si="150"/>
        <v>0.45676161149602257</v>
      </c>
    </row>
    <row r="2045" spans="1:20" x14ac:dyDescent="0.25">
      <c r="A2045" s="13" t="s">
        <v>1350</v>
      </c>
      <c r="B2045">
        <v>112</v>
      </c>
      <c r="C2045" t="s">
        <v>462</v>
      </c>
      <c r="D2045" t="s">
        <v>1351</v>
      </c>
      <c r="F2045" t="s">
        <v>1352</v>
      </c>
      <c r="G2045" t="s">
        <v>5</v>
      </c>
      <c r="H2045" t="s">
        <v>7181</v>
      </c>
      <c r="I2045" t="s">
        <v>7183</v>
      </c>
      <c r="J2045">
        <v>2206</v>
      </c>
      <c r="K2045">
        <v>3</v>
      </c>
      <c r="L2045">
        <v>1</v>
      </c>
      <c r="M2045">
        <v>2</v>
      </c>
      <c r="N2045" s="11">
        <v>203310</v>
      </c>
      <c r="O2045" s="10">
        <v>279720</v>
      </c>
      <c r="P2045" s="5">
        <v>0</v>
      </c>
      <c r="Q2045" s="3" t="s">
        <v>1352</v>
      </c>
      <c r="R2045" s="3" t="s">
        <v>5</v>
      </c>
      <c r="S2045" s="12">
        <f t="shared" si="149"/>
        <v>76410</v>
      </c>
      <c r="T2045" s="6">
        <f t="shared" si="150"/>
        <v>0.37583001328021248</v>
      </c>
    </row>
    <row r="2046" spans="1:20" x14ac:dyDescent="0.25">
      <c r="A2046" s="13" t="s">
        <v>1353</v>
      </c>
      <c r="B2046">
        <v>118</v>
      </c>
      <c r="C2046" t="s">
        <v>462</v>
      </c>
      <c r="D2046" t="s">
        <v>1354</v>
      </c>
      <c r="F2046" t="s">
        <v>1355</v>
      </c>
      <c r="G2046" t="s">
        <v>5</v>
      </c>
      <c r="H2046" t="s">
        <v>7181</v>
      </c>
      <c r="I2046" t="s">
        <v>7186</v>
      </c>
      <c r="J2046">
        <v>1350</v>
      </c>
      <c r="K2046">
        <v>3</v>
      </c>
      <c r="L2046">
        <v>0</v>
      </c>
      <c r="M2046">
        <v>2</v>
      </c>
      <c r="N2046" s="11">
        <v>176290</v>
      </c>
      <c r="O2046" s="10">
        <v>233310</v>
      </c>
      <c r="P2046" s="5">
        <v>0</v>
      </c>
      <c r="Q2046" s="3" t="s">
        <v>1355</v>
      </c>
      <c r="R2046" s="3" t="s">
        <v>5</v>
      </c>
      <c r="S2046" s="12">
        <f t="shared" si="149"/>
        <v>57020</v>
      </c>
      <c r="T2046" s="6">
        <f t="shared" si="150"/>
        <v>0.32344432469226841</v>
      </c>
    </row>
    <row r="2047" spans="1:20" x14ac:dyDescent="0.25">
      <c r="A2047" s="13" t="s">
        <v>673</v>
      </c>
      <c r="B2047">
        <v>121</v>
      </c>
      <c r="C2047" t="s">
        <v>462</v>
      </c>
      <c r="D2047" t="s">
        <v>674</v>
      </c>
      <c r="F2047" t="s">
        <v>675</v>
      </c>
      <c r="G2047" t="s">
        <v>5</v>
      </c>
      <c r="H2047" t="s">
        <v>7181</v>
      </c>
      <c r="I2047" t="s">
        <v>7188</v>
      </c>
      <c r="J2047">
        <v>2584</v>
      </c>
      <c r="K2047">
        <v>4</v>
      </c>
      <c r="L2047">
        <v>1</v>
      </c>
      <c r="M2047">
        <v>3</v>
      </c>
      <c r="N2047" s="11">
        <v>237580</v>
      </c>
      <c r="O2047" s="10">
        <v>327600</v>
      </c>
      <c r="P2047" s="5">
        <v>0</v>
      </c>
      <c r="Q2047" s="3" t="s">
        <v>675</v>
      </c>
      <c r="R2047" s="3" t="s">
        <v>5</v>
      </c>
      <c r="S2047" s="12">
        <f t="shared" si="149"/>
        <v>90020</v>
      </c>
      <c r="T2047" s="6">
        <f t="shared" si="150"/>
        <v>0.37890394814378314</v>
      </c>
    </row>
    <row r="2048" spans="1:20" x14ac:dyDescent="0.25">
      <c r="A2048" s="13" t="s">
        <v>1356</v>
      </c>
      <c r="B2048">
        <v>124</v>
      </c>
      <c r="C2048" t="s">
        <v>462</v>
      </c>
      <c r="D2048" t="s">
        <v>1357</v>
      </c>
      <c r="F2048" t="s">
        <v>1358</v>
      </c>
      <c r="G2048" t="s">
        <v>5</v>
      </c>
      <c r="H2048" t="s">
        <v>7181</v>
      </c>
      <c r="I2048" t="s">
        <v>7188</v>
      </c>
      <c r="J2048">
        <v>2488</v>
      </c>
      <c r="K2048">
        <v>3</v>
      </c>
      <c r="L2048">
        <v>2</v>
      </c>
      <c r="M2048">
        <v>2</v>
      </c>
      <c r="N2048" s="11">
        <v>245780</v>
      </c>
      <c r="O2048" s="10">
        <v>353850</v>
      </c>
      <c r="P2048" s="5">
        <v>0</v>
      </c>
      <c r="Q2048" s="3" t="s">
        <v>1358</v>
      </c>
      <c r="R2048" s="3" t="s">
        <v>5</v>
      </c>
      <c r="S2048" s="12">
        <f t="shared" si="149"/>
        <v>108070</v>
      </c>
      <c r="T2048" s="6">
        <f t="shared" si="150"/>
        <v>0.43970217267474976</v>
      </c>
    </row>
    <row r="2049" spans="1:20" x14ac:dyDescent="0.25">
      <c r="A2049" s="13" t="s">
        <v>1359</v>
      </c>
      <c r="B2049">
        <v>130</v>
      </c>
      <c r="C2049" t="s">
        <v>462</v>
      </c>
      <c r="D2049" t="s">
        <v>1360</v>
      </c>
      <c r="F2049" t="s">
        <v>1361</v>
      </c>
      <c r="G2049" t="s">
        <v>5</v>
      </c>
      <c r="H2049" t="s">
        <v>7181</v>
      </c>
      <c r="I2049" t="s">
        <v>7191</v>
      </c>
      <c r="J2049">
        <v>3228</v>
      </c>
      <c r="K2049">
        <v>3</v>
      </c>
      <c r="L2049">
        <v>1</v>
      </c>
      <c r="M2049">
        <v>2</v>
      </c>
      <c r="N2049" s="11">
        <v>278900</v>
      </c>
      <c r="O2049" s="10">
        <v>401660</v>
      </c>
      <c r="P2049" s="5">
        <v>0</v>
      </c>
      <c r="Q2049" s="3" t="s">
        <v>1361</v>
      </c>
      <c r="R2049" s="3" t="s">
        <v>5</v>
      </c>
      <c r="S2049" s="12">
        <f t="shared" si="149"/>
        <v>122760</v>
      </c>
      <c r="T2049" s="6">
        <f t="shared" si="150"/>
        <v>0.44015776263893869</v>
      </c>
    </row>
    <row r="2050" spans="1:20" x14ac:dyDescent="0.25">
      <c r="A2050" s="13" t="s">
        <v>1362</v>
      </c>
      <c r="B2050">
        <v>136</v>
      </c>
      <c r="C2050" t="s">
        <v>462</v>
      </c>
      <c r="D2050" t="s">
        <v>1363</v>
      </c>
      <c r="F2050" t="s">
        <v>1364</v>
      </c>
      <c r="G2050" t="s">
        <v>5</v>
      </c>
      <c r="H2050" t="s">
        <v>7181</v>
      </c>
      <c r="I2050" t="s">
        <v>7186</v>
      </c>
      <c r="J2050">
        <v>1550</v>
      </c>
      <c r="K2050">
        <v>3</v>
      </c>
      <c r="L2050">
        <v>1</v>
      </c>
      <c r="M2050">
        <v>2</v>
      </c>
      <c r="N2050" s="11">
        <v>186080</v>
      </c>
      <c r="O2050" s="10">
        <v>244860</v>
      </c>
      <c r="P2050" s="5">
        <v>0</v>
      </c>
      <c r="Q2050" s="3" t="s">
        <v>1364</v>
      </c>
      <c r="R2050" s="3" t="s">
        <v>5</v>
      </c>
      <c r="S2050" s="12">
        <f t="shared" si="149"/>
        <v>58780</v>
      </c>
      <c r="T2050" s="6">
        <f t="shared" si="150"/>
        <v>0.31588564058469476</v>
      </c>
    </row>
    <row r="2051" spans="1:20" x14ac:dyDescent="0.25">
      <c r="A2051" s="13" t="s">
        <v>679</v>
      </c>
      <c r="B2051">
        <v>139</v>
      </c>
      <c r="C2051" t="s">
        <v>462</v>
      </c>
      <c r="D2051" t="s">
        <v>680</v>
      </c>
      <c r="F2051" t="s">
        <v>681</v>
      </c>
      <c r="G2051" t="s">
        <v>5</v>
      </c>
      <c r="H2051" t="s">
        <v>7181</v>
      </c>
      <c r="I2051" t="s">
        <v>7182</v>
      </c>
      <c r="J2051">
        <v>1690</v>
      </c>
      <c r="K2051">
        <v>3</v>
      </c>
      <c r="L2051">
        <v>2</v>
      </c>
      <c r="M2051">
        <v>2</v>
      </c>
      <c r="N2051" s="11">
        <v>205020</v>
      </c>
      <c r="O2051" s="10">
        <v>292180</v>
      </c>
      <c r="P2051" s="5">
        <v>0</v>
      </c>
      <c r="Q2051" s="3" t="s">
        <v>681</v>
      </c>
      <c r="R2051" s="3" t="s">
        <v>5</v>
      </c>
      <c r="S2051" s="12">
        <f t="shared" si="149"/>
        <v>87160</v>
      </c>
      <c r="T2051" s="6">
        <f t="shared" si="150"/>
        <v>0.42512925568237248</v>
      </c>
    </row>
    <row r="2052" spans="1:20" x14ac:dyDescent="0.25">
      <c r="A2052" s="13" t="s">
        <v>1365</v>
      </c>
      <c r="B2052">
        <v>144</v>
      </c>
      <c r="C2052" t="s">
        <v>462</v>
      </c>
      <c r="D2052" t="s">
        <v>1366</v>
      </c>
      <c r="F2052" t="s">
        <v>1367</v>
      </c>
      <c r="G2052" t="s">
        <v>5</v>
      </c>
      <c r="H2052" t="s">
        <v>7181</v>
      </c>
      <c r="I2052" t="s">
        <v>7182</v>
      </c>
      <c r="J2052">
        <v>1984</v>
      </c>
      <c r="K2052">
        <v>3</v>
      </c>
      <c r="L2052">
        <v>1</v>
      </c>
      <c r="M2052">
        <v>3</v>
      </c>
      <c r="N2052" s="11">
        <v>222810</v>
      </c>
      <c r="O2052" s="10">
        <v>318080</v>
      </c>
      <c r="P2052" s="5">
        <v>0</v>
      </c>
      <c r="Q2052" s="3" t="s">
        <v>1367</v>
      </c>
      <c r="R2052" s="3" t="s">
        <v>5</v>
      </c>
      <c r="S2052" s="12">
        <f t="shared" si="149"/>
        <v>95270</v>
      </c>
      <c r="T2052" s="6">
        <f t="shared" si="150"/>
        <v>0.42758404021363494</v>
      </c>
    </row>
    <row r="2053" spans="1:20" x14ac:dyDescent="0.25">
      <c r="A2053" s="13" t="s">
        <v>666</v>
      </c>
      <c r="B2053">
        <v>5</v>
      </c>
      <c r="C2053" t="s">
        <v>668</v>
      </c>
      <c r="D2053" t="s">
        <v>667</v>
      </c>
      <c r="F2053" t="s">
        <v>669</v>
      </c>
      <c r="G2053" t="s">
        <v>5</v>
      </c>
      <c r="H2053" t="s">
        <v>7181</v>
      </c>
      <c r="I2053" t="s">
        <v>7186</v>
      </c>
      <c r="J2053">
        <v>1624</v>
      </c>
      <c r="K2053">
        <v>3</v>
      </c>
      <c r="L2053">
        <v>0</v>
      </c>
      <c r="M2053">
        <v>3</v>
      </c>
      <c r="N2053" s="11">
        <v>235340</v>
      </c>
      <c r="O2053" s="10">
        <v>305970</v>
      </c>
      <c r="P2053" s="5">
        <v>0</v>
      </c>
      <c r="Q2053" s="3" t="s">
        <v>669</v>
      </c>
      <c r="R2053" s="3" t="s">
        <v>5</v>
      </c>
      <c r="S2053" s="12">
        <f t="shared" si="149"/>
        <v>70630</v>
      </c>
      <c r="T2053" s="6">
        <f t="shared" si="150"/>
        <v>0.3001189767995241</v>
      </c>
    </row>
    <row r="2054" spans="1:20" x14ac:dyDescent="0.25">
      <c r="A2054" s="13" t="s">
        <v>670</v>
      </c>
      <c r="B2054">
        <v>11</v>
      </c>
      <c r="C2054" t="s">
        <v>668</v>
      </c>
      <c r="D2054" t="s">
        <v>671</v>
      </c>
      <c r="F2054" t="s">
        <v>672</v>
      </c>
      <c r="G2054" t="s">
        <v>5</v>
      </c>
      <c r="H2054" t="s">
        <v>7181</v>
      </c>
      <c r="I2054" t="s">
        <v>7188</v>
      </c>
      <c r="J2054">
        <v>2278</v>
      </c>
      <c r="K2054">
        <v>3</v>
      </c>
      <c r="L2054">
        <v>1</v>
      </c>
      <c r="M2054">
        <v>2</v>
      </c>
      <c r="N2054" s="11">
        <v>321980</v>
      </c>
      <c r="O2054" s="10">
        <v>423850</v>
      </c>
      <c r="P2054" s="5">
        <v>0</v>
      </c>
      <c r="Q2054" s="3" t="s">
        <v>672</v>
      </c>
      <c r="R2054" s="3" t="s">
        <v>5</v>
      </c>
      <c r="S2054" s="12">
        <f t="shared" si="149"/>
        <v>101870</v>
      </c>
      <c r="T2054" s="6">
        <f t="shared" si="150"/>
        <v>0.31638611093856761</v>
      </c>
    </row>
    <row r="2055" spans="1:20" x14ac:dyDescent="0.25">
      <c r="A2055" s="13" t="s">
        <v>3740</v>
      </c>
      <c r="B2055">
        <v>5</v>
      </c>
      <c r="C2055" t="s">
        <v>3474</v>
      </c>
      <c r="D2055" t="s">
        <v>3741</v>
      </c>
      <c r="F2055" t="s">
        <v>3742</v>
      </c>
      <c r="G2055" t="s">
        <v>5</v>
      </c>
      <c r="H2055" t="s">
        <v>7181</v>
      </c>
      <c r="I2055" t="s">
        <v>7188</v>
      </c>
      <c r="J2055">
        <v>3086</v>
      </c>
      <c r="K2055">
        <v>3</v>
      </c>
      <c r="L2055">
        <v>0</v>
      </c>
      <c r="M2055">
        <v>3</v>
      </c>
      <c r="N2055" s="11">
        <v>287240</v>
      </c>
      <c r="O2055" s="10">
        <v>388290</v>
      </c>
      <c r="P2055" s="5">
        <v>0</v>
      </c>
      <c r="Q2055" s="3" t="s">
        <v>3742</v>
      </c>
      <c r="R2055" s="3" t="s">
        <v>5</v>
      </c>
      <c r="S2055" s="12">
        <f t="shared" si="149"/>
        <v>101050</v>
      </c>
      <c r="T2055" s="6">
        <f t="shared" si="150"/>
        <v>0.35179640718562877</v>
      </c>
    </row>
    <row r="2056" spans="1:20" x14ac:dyDescent="0.25">
      <c r="A2056" s="13" t="s">
        <v>4078</v>
      </c>
      <c r="B2056">
        <v>12</v>
      </c>
      <c r="C2056" t="s">
        <v>3474</v>
      </c>
      <c r="D2056" t="s">
        <v>4079</v>
      </c>
      <c r="F2056" t="s">
        <v>4080</v>
      </c>
      <c r="G2056" t="s">
        <v>5</v>
      </c>
      <c r="H2056" t="s">
        <v>7181</v>
      </c>
      <c r="I2056" t="s">
        <v>7188</v>
      </c>
      <c r="J2056">
        <v>2520</v>
      </c>
      <c r="K2056">
        <v>3</v>
      </c>
      <c r="L2056">
        <v>1</v>
      </c>
      <c r="M2056">
        <v>2</v>
      </c>
      <c r="N2056" s="11">
        <v>234350</v>
      </c>
      <c r="O2056" s="10">
        <v>333200</v>
      </c>
      <c r="P2056" s="5">
        <v>0</v>
      </c>
      <c r="Q2056" s="3" t="s">
        <v>4080</v>
      </c>
      <c r="R2056" s="3" t="s">
        <v>5</v>
      </c>
      <c r="S2056" s="12">
        <f t="shared" si="149"/>
        <v>98850</v>
      </c>
      <c r="T2056" s="6">
        <f t="shared" si="150"/>
        <v>0.42180499253253678</v>
      </c>
    </row>
    <row r="2057" spans="1:20" x14ac:dyDescent="0.25">
      <c r="A2057" s="13" t="s">
        <v>3752</v>
      </c>
      <c r="B2057">
        <v>15</v>
      </c>
      <c r="C2057" t="s">
        <v>3474</v>
      </c>
      <c r="D2057" t="s">
        <v>3753</v>
      </c>
      <c r="F2057" t="s">
        <v>3754</v>
      </c>
      <c r="G2057" t="s">
        <v>5</v>
      </c>
      <c r="H2057" t="s">
        <v>7181</v>
      </c>
      <c r="I2057" t="s">
        <v>7182</v>
      </c>
      <c r="J2057">
        <v>1008</v>
      </c>
      <c r="K2057">
        <v>3</v>
      </c>
      <c r="L2057">
        <v>0</v>
      </c>
      <c r="M2057">
        <v>1</v>
      </c>
      <c r="N2057" s="11">
        <v>141880</v>
      </c>
      <c r="O2057" s="10">
        <v>189630</v>
      </c>
      <c r="P2057" s="5">
        <v>0</v>
      </c>
      <c r="Q2057" s="3" t="s">
        <v>3754</v>
      </c>
      <c r="R2057" s="3" t="s">
        <v>5</v>
      </c>
      <c r="S2057" s="12">
        <f t="shared" si="149"/>
        <v>47750</v>
      </c>
      <c r="T2057" s="6">
        <f t="shared" si="150"/>
        <v>0.33655201578798988</v>
      </c>
    </row>
    <row r="2058" spans="1:20" x14ac:dyDescent="0.25">
      <c r="A2058" s="13" t="s">
        <v>3743</v>
      </c>
      <c r="B2058">
        <v>17</v>
      </c>
      <c r="C2058" t="s">
        <v>3474</v>
      </c>
      <c r="D2058" t="s">
        <v>3744</v>
      </c>
      <c r="F2058" t="s">
        <v>3745</v>
      </c>
      <c r="G2058" t="s">
        <v>5</v>
      </c>
      <c r="H2058" t="s">
        <v>7181</v>
      </c>
      <c r="I2058" t="s">
        <v>7189</v>
      </c>
      <c r="J2058">
        <v>1815</v>
      </c>
      <c r="K2058">
        <v>3</v>
      </c>
      <c r="L2058">
        <v>0</v>
      </c>
      <c r="M2058">
        <v>2</v>
      </c>
      <c r="N2058" s="11">
        <v>240130</v>
      </c>
      <c r="O2058" s="10">
        <v>301490</v>
      </c>
      <c r="P2058" s="5">
        <v>0</v>
      </c>
      <c r="Q2058" s="3" t="s">
        <v>3745</v>
      </c>
      <c r="R2058" s="3" t="s">
        <v>5</v>
      </c>
      <c r="S2058" s="12">
        <f t="shared" si="149"/>
        <v>61360</v>
      </c>
      <c r="T2058" s="6">
        <f t="shared" si="150"/>
        <v>0.25552825552825553</v>
      </c>
    </row>
    <row r="2059" spans="1:20" x14ac:dyDescent="0.25">
      <c r="A2059" s="13" t="s">
        <v>3749</v>
      </c>
      <c r="B2059">
        <v>21</v>
      </c>
      <c r="C2059" t="s">
        <v>3474</v>
      </c>
      <c r="D2059" t="s">
        <v>3750</v>
      </c>
      <c r="F2059" t="s">
        <v>3751</v>
      </c>
      <c r="G2059" t="s">
        <v>5</v>
      </c>
      <c r="H2059" t="s">
        <v>7181</v>
      </c>
      <c r="I2059" t="s">
        <v>7182</v>
      </c>
      <c r="J2059">
        <v>1783</v>
      </c>
      <c r="K2059">
        <v>3</v>
      </c>
      <c r="L2059">
        <v>1</v>
      </c>
      <c r="M2059">
        <v>2</v>
      </c>
      <c r="N2059" s="11">
        <v>200690</v>
      </c>
      <c r="O2059" s="10">
        <v>288470</v>
      </c>
      <c r="P2059" s="5">
        <v>0</v>
      </c>
      <c r="Q2059" s="3" t="s">
        <v>3751</v>
      </c>
      <c r="R2059" s="3" t="s">
        <v>5</v>
      </c>
      <c r="S2059" s="12">
        <f t="shared" si="149"/>
        <v>87780</v>
      </c>
      <c r="T2059" s="6">
        <f t="shared" si="150"/>
        <v>0.43739100104638995</v>
      </c>
    </row>
    <row r="2060" spans="1:20" x14ac:dyDescent="0.25">
      <c r="A2060" s="13" t="s">
        <v>4300</v>
      </c>
      <c r="B2060">
        <v>61</v>
      </c>
      <c r="C2060" t="s">
        <v>3474</v>
      </c>
      <c r="D2060" t="s">
        <v>4301</v>
      </c>
      <c r="F2060" t="s">
        <v>4302</v>
      </c>
      <c r="G2060" t="s">
        <v>5</v>
      </c>
      <c r="H2060" t="s">
        <v>7181</v>
      </c>
      <c r="I2060" t="s">
        <v>7188</v>
      </c>
      <c r="J2060">
        <v>2340</v>
      </c>
      <c r="K2060">
        <v>4</v>
      </c>
      <c r="L2060">
        <v>1</v>
      </c>
      <c r="M2060">
        <v>2</v>
      </c>
      <c r="N2060" s="11">
        <v>200270</v>
      </c>
      <c r="O2060" s="10">
        <v>275870</v>
      </c>
      <c r="P2060" s="5">
        <v>0</v>
      </c>
      <c r="Q2060" s="3" t="s">
        <v>4302</v>
      </c>
      <c r="R2060" s="3" t="s">
        <v>5</v>
      </c>
      <c r="S2060" s="12">
        <f t="shared" si="149"/>
        <v>75600</v>
      </c>
      <c r="T2060" s="6">
        <f t="shared" si="150"/>
        <v>0.37749038797623208</v>
      </c>
    </row>
    <row r="2061" spans="1:20" x14ac:dyDescent="0.25">
      <c r="A2061" s="13" t="s">
        <v>4303</v>
      </c>
      <c r="B2061">
        <v>73</v>
      </c>
      <c r="C2061" t="s">
        <v>3474</v>
      </c>
      <c r="D2061" t="s">
        <v>4304</v>
      </c>
      <c r="F2061" t="s">
        <v>4305</v>
      </c>
      <c r="G2061" t="s">
        <v>5</v>
      </c>
      <c r="H2061" t="s">
        <v>7181</v>
      </c>
      <c r="I2061" t="s">
        <v>7188</v>
      </c>
      <c r="J2061">
        <v>2020</v>
      </c>
      <c r="K2061">
        <v>4</v>
      </c>
      <c r="L2061">
        <v>1</v>
      </c>
      <c r="M2061">
        <v>1</v>
      </c>
      <c r="N2061" s="11">
        <v>183090</v>
      </c>
      <c r="O2061" s="10">
        <v>265930</v>
      </c>
      <c r="P2061" s="5">
        <v>0</v>
      </c>
      <c r="Q2061" s="3" t="s">
        <v>4305</v>
      </c>
      <c r="R2061" s="3" t="s">
        <v>5</v>
      </c>
      <c r="S2061" s="12">
        <f t="shared" si="149"/>
        <v>82840</v>
      </c>
      <c r="T2061" s="6">
        <f t="shared" si="150"/>
        <v>0.45245507673821617</v>
      </c>
    </row>
    <row r="2062" spans="1:20" x14ac:dyDescent="0.25">
      <c r="A2062" s="13" t="s">
        <v>4306</v>
      </c>
      <c r="B2062">
        <v>81</v>
      </c>
      <c r="C2062" t="s">
        <v>3474</v>
      </c>
      <c r="D2062" t="s">
        <v>4307</v>
      </c>
      <c r="F2062" t="s">
        <v>4308</v>
      </c>
      <c r="G2062" t="s">
        <v>5</v>
      </c>
      <c r="H2062" t="s">
        <v>7181</v>
      </c>
      <c r="I2062" t="s">
        <v>7186</v>
      </c>
      <c r="J2062">
        <v>1144</v>
      </c>
      <c r="K2062">
        <v>3</v>
      </c>
      <c r="L2062">
        <v>1</v>
      </c>
      <c r="M2062">
        <v>1</v>
      </c>
      <c r="N2062" s="11">
        <v>155580</v>
      </c>
      <c r="O2062" s="10">
        <v>191100</v>
      </c>
      <c r="P2062" s="5">
        <v>0</v>
      </c>
      <c r="Q2062" s="3" t="s">
        <v>4308</v>
      </c>
      <c r="R2062" s="3" t="s">
        <v>5</v>
      </c>
      <c r="S2062" s="12">
        <f t="shared" si="149"/>
        <v>35520</v>
      </c>
      <c r="T2062" s="6">
        <f t="shared" si="150"/>
        <v>0.22830698033166216</v>
      </c>
    </row>
    <row r="2063" spans="1:20" x14ac:dyDescent="0.25">
      <c r="A2063" s="13" t="s">
        <v>3889</v>
      </c>
      <c r="B2063">
        <v>90</v>
      </c>
      <c r="C2063" t="s">
        <v>3474</v>
      </c>
      <c r="D2063" t="s">
        <v>3851</v>
      </c>
      <c r="F2063" t="s">
        <v>3890</v>
      </c>
      <c r="G2063" t="s">
        <v>5</v>
      </c>
      <c r="N2063" s="11">
        <v>188860</v>
      </c>
      <c r="O2063" s="10">
        <v>181580</v>
      </c>
      <c r="P2063" s="5">
        <v>0</v>
      </c>
      <c r="Q2063" s="3" t="s">
        <v>3890</v>
      </c>
      <c r="R2063" s="3" t="s">
        <v>5</v>
      </c>
      <c r="S2063" s="12">
        <f t="shared" si="149"/>
        <v>-7280</v>
      </c>
      <c r="T2063" s="6">
        <f t="shared" si="150"/>
        <v>-3.8547071905114902E-2</v>
      </c>
    </row>
    <row r="2064" spans="1:20" x14ac:dyDescent="0.25">
      <c r="A2064" s="13" t="s">
        <v>4297</v>
      </c>
      <c r="B2064">
        <v>135</v>
      </c>
      <c r="C2064" t="s">
        <v>3474</v>
      </c>
      <c r="D2064" t="s">
        <v>4298</v>
      </c>
      <c r="F2064" t="s">
        <v>4299</v>
      </c>
      <c r="G2064" t="s">
        <v>5</v>
      </c>
      <c r="H2064" t="s">
        <v>7181</v>
      </c>
      <c r="I2064" t="s">
        <v>7184</v>
      </c>
      <c r="J2064">
        <v>1144</v>
      </c>
      <c r="K2064">
        <v>1</v>
      </c>
      <c r="L2064">
        <v>0</v>
      </c>
      <c r="M2064">
        <v>1</v>
      </c>
      <c r="N2064" s="11">
        <v>124640</v>
      </c>
      <c r="O2064" s="10">
        <v>158340</v>
      </c>
      <c r="P2064" s="5">
        <v>0</v>
      </c>
      <c r="Q2064" s="3" t="s">
        <v>4299</v>
      </c>
      <c r="R2064" s="3" t="s">
        <v>5</v>
      </c>
      <c r="S2064" s="12">
        <f t="shared" si="149"/>
        <v>33700</v>
      </c>
      <c r="T2064" s="6">
        <f t="shared" si="150"/>
        <v>0.27037869062901154</v>
      </c>
    </row>
    <row r="2065" spans="1:20" x14ac:dyDescent="0.25">
      <c r="A2065" s="13" t="s">
        <v>4081</v>
      </c>
      <c r="B2065">
        <v>160</v>
      </c>
      <c r="C2065" t="s">
        <v>3474</v>
      </c>
      <c r="D2065" t="s">
        <v>4082</v>
      </c>
      <c r="F2065" t="s">
        <v>4083</v>
      </c>
      <c r="G2065" t="s">
        <v>5</v>
      </c>
      <c r="H2065" t="s">
        <v>7181</v>
      </c>
      <c r="I2065" t="s">
        <v>7184</v>
      </c>
      <c r="J2065">
        <v>1119</v>
      </c>
      <c r="K2065">
        <v>3</v>
      </c>
      <c r="L2065">
        <v>0</v>
      </c>
      <c r="M2065">
        <v>2</v>
      </c>
      <c r="N2065" s="11">
        <v>128190</v>
      </c>
      <c r="O2065" s="10">
        <v>161070</v>
      </c>
      <c r="P2065" s="5">
        <v>0</v>
      </c>
      <c r="Q2065" s="3" t="s">
        <v>4083</v>
      </c>
      <c r="R2065" s="3" t="s">
        <v>5</v>
      </c>
      <c r="S2065" s="12">
        <f t="shared" si="149"/>
        <v>32880</v>
      </c>
      <c r="T2065" s="6">
        <f t="shared" si="150"/>
        <v>0.25649426632342615</v>
      </c>
    </row>
    <row r="2066" spans="1:20" x14ac:dyDescent="0.25">
      <c r="A2066" s="13" t="s">
        <v>3472</v>
      </c>
      <c r="B2066">
        <v>165</v>
      </c>
      <c r="C2066" t="s">
        <v>3474</v>
      </c>
      <c r="D2066" t="s">
        <v>3473</v>
      </c>
      <c r="F2066" t="s">
        <v>3475</v>
      </c>
      <c r="G2066" t="s">
        <v>5</v>
      </c>
      <c r="H2066" t="s">
        <v>7181</v>
      </c>
      <c r="I2066" t="s">
        <v>7184</v>
      </c>
      <c r="J2066">
        <v>3631</v>
      </c>
      <c r="K2066">
        <v>3</v>
      </c>
      <c r="L2066">
        <v>1</v>
      </c>
      <c r="M2066">
        <v>4</v>
      </c>
      <c r="N2066" s="11">
        <v>355370</v>
      </c>
      <c r="O2066" s="10">
        <v>533750</v>
      </c>
      <c r="P2066" s="5">
        <v>0</v>
      </c>
      <c r="Q2066" s="3" t="s">
        <v>3475</v>
      </c>
      <c r="R2066" s="3" t="s">
        <v>5</v>
      </c>
      <c r="S2066" s="12">
        <f t="shared" si="149"/>
        <v>178380</v>
      </c>
      <c r="T2066" s="6">
        <f t="shared" si="150"/>
        <v>0.50195570813518309</v>
      </c>
    </row>
    <row r="2067" spans="1:20" x14ac:dyDescent="0.25">
      <c r="A2067" s="13" t="s">
        <v>6734</v>
      </c>
      <c r="B2067">
        <v>170</v>
      </c>
      <c r="C2067" t="s">
        <v>3474</v>
      </c>
      <c r="D2067" t="s">
        <v>6626</v>
      </c>
      <c r="F2067" t="s">
        <v>6735</v>
      </c>
      <c r="G2067" t="s">
        <v>5</v>
      </c>
      <c r="N2067" s="11">
        <v>4500</v>
      </c>
      <c r="O2067" s="10">
        <v>7700</v>
      </c>
      <c r="P2067" s="11">
        <v>93030</v>
      </c>
      <c r="Q2067" s="3" t="s">
        <v>6735</v>
      </c>
      <c r="R2067" s="3" t="s">
        <v>5</v>
      </c>
      <c r="S2067" s="12">
        <f t="shared" si="149"/>
        <v>3200</v>
      </c>
      <c r="T2067" s="6">
        <f t="shared" si="150"/>
        <v>0.71111111111111114</v>
      </c>
    </row>
    <row r="2068" spans="1:20" x14ac:dyDescent="0.25">
      <c r="A2068" s="13" t="s">
        <v>3569</v>
      </c>
      <c r="B2068">
        <v>194</v>
      </c>
      <c r="C2068" t="s">
        <v>3474</v>
      </c>
      <c r="D2068" t="s">
        <v>3570</v>
      </c>
      <c r="F2068" t="s">
        <v>3571</v>
      </c>
      <c r="G2068" t="s">
        <v>5</v>
      </c>
      <c r="H2068" t="s">
        <v>7181</v>
      </c>
      <c r="I2068" t="s">
        <v>7188</v>
      </c>
      <c r="J2068">
        <v>3882</v>
      </c>
      <c r="K2068">
        <v>3</v>
      </c>
      <c r="L2068">
        <v>1</v>
      </c>
      <c r="M2068">
        <v>2</v>
      </c>
      <c r="N2068" s="11">
        <v>335670</v>
      </c>
      <c r="O2068" s="10">
        <v>500010</v>
      </c>
      <c r="P2068" s="5">
        <v>0</v>
      </c>
      <c r="Q2068" s="3" t="s">
        <v>3571</v>
      </c>
      <c r="R2068" s="3" t="s">
        <v>5</v>
      </c>
      <c r="S2068" s="12">
        <f t="shared" si="149"/>
        <v>164340</v>
      </c>
      <c r="T2068" s="6">
        <f t="shared" si="150"/>
        <v>0.48958798820269905</v>
      </c>
    </row>
    <row r="2069" spans="1:20" x14ac:dyDescent="0.25">
      <c r="A2069" s="13" t="s">
        <v>3572</v>
      </c>
      <c r="B2069">
        <v>198</v>
      </c>
      <c r="C2069" t="s">
        <v>3474</v>
      </c>
      <c r="D2069" t="s">
        <v>3573</v>
      </c>
      <c r="F2069" t="s">
        <v>3574</v>
      </c>
      <c r="G2069" t="s">
        <v>5</v>
      </c>
      <c r="H2069" t="s">
        <v>7181</v>
      </c>
      <c r="I2069" t="s">
        <v>7188</v>
      </c>
      <c r="J2069">
        <v>2328</v>
      </c>
      <c r="K2069">
        <v>4</v>
      </c>
      <c r="L2069">
        <v>1</v>
      </c>
      <c r="M2069">
        <v>2</v>
      </c>
      <c r="N2069" s="11">
        <v>255520</v>
      </c>
      <c r="O2069" s="10">
        <v>367220</v>
      </c>
      <c r="P2069" s="5">
        <v>0</v>
      </c>
      <c r="Q2069" s="3" t="s">
        <v>3574</v>
      </c>
      <c r="R2069" s="3" t="s">
        <v>5</v>
      </c>
      <c r="S2069" s="12">
        <f t="shared" si="149"/>
        <v>111700</v>
      </c>
      <c r="T2069" s="6">
        <f t="shared" si="150"/>
        <v>0.43714777708202879</v>
      </c>
    </row>
    <row r="2070" spans="1:20" x14ac:dyDescent="0.25">
      <c r="A2070" s="13" t="s">
        <v>3554</v>
      </c>
      <c r="B2070">
        <v>202</v>
      </c>
      <c r="C2070" t="s">
        <v>3474</v>
      </c>
      <c r="D2070" t="s">
        <v>3555</v>
      </c>
      <c r="F2070" t="s">
        <v>3556</v>
      </c>
      <c r="G2070" t="s">
        <v>5</v>
      </c>
      <c r="H2070" t="s">
        <v>7181</v>
      </c>
      <c r="I2070" t="s">
        <v>7186</v>
      </c>
      <c r="J2070">
        <v>1523</v>
      </c>
      <c r="K2070">
        <v>3</v>
      </c>
      <c r="L2070">
        <v>0</v>
      </c>
      <c r="M2070">
        <v>3</v>
      </c>
      <c r="N2070" s="11">
        <v>272790</v>
      </c>
      <c r="O2070" s="10">
        <v>299180</v>
      </c>
      <c r="P2070" s="5">
        <v>0</v>
      </c>
      <c r="Q2070" s="3" t="s">
        <v>3556</v>
      </c>
      <c r="R2070" s="3" t="s">
        <v>5</v>
      </c>
      <c r="S2070" s="12">
        <f t="shared" si="149"/>
        <v>26390</v>
      </c>
      <c r="T2070" s="6">
        <f t="shared" si="150"/>
        <v>9.6741082884269955E-2</v>
      </c>
    </row>
    <row r="2071" spans="1:20" x14ac:dyDescent="0.25">
      <c r="A2071" s="13" t="s">
        <v>3557</v>
      </c>
      <c r="B2071">
        <v>206</v>
      </c>
      <c r="C2071" t="s">
        <v>3474</v>
      </c>
      <c r="D2071" t="s">
        <v>3558</v>
      </c>
      <c r="F2071" t="s">
        <v>3559</v>
      </c>
      <c r="G2071" t="s">
        <v>5</v>
      </c>
      <c r="H2071" t="s">
        <v>7181</v>
      </c>
      <c r="I2071" t="s">
        <v>7191</v>
      </c>
      <c r="J2071">
        <v>1995</v>
      </c>
      <c r="K2071">
        <v>3</v>
      </c>
      <c r="L2071">
        <v>1</v>
      </c>
      <c r="M2071">
        <v>1</v>
      </c>
      <c r="N2071" s="11">
        <v>209760</v>
      </c>
      <c r="O2071" s="10">
        <v>276010</v>
      </c>
      <c r="P2071" s="5">
        <v>0</v>
      </c>
      <c r="Q2071" s="3" t="s">
        <v>3559</v>
      </c>
      <c r="R2071" s="3" t="s">
        <v>5</v>
      </c>
      <c r="S2071" s="12">
        <f t="shared" si="149"/>
        <v>66250</v>
      </c>
      <c r="T2071" s="6">
        <f t="shared" si="150"/>
        <v>0.31583714721586575</v>
      </c>
    </row>
    <row r="2072" spans="1:20" x14ac:dyDescent="0.25">
      <c r="A2072" s="13" t="s">
        <v>3560</v>
      </c>
      <c r="B2072">
        <v>212</v>
      </c>
      <c r="C2072" t="s">
        <v>3474</v>
      </c>
      <c r="D2072" t="s">
        <v>3561</v>
      </c>
      <c r="F2072" t="s">
        <v>3562</v>
      </c>
      <c r="G2072" t="s">
        <v>5</v>
      </c>
      <c r="H2072" t="s">
        <v>7181</v>
      </c>
      <c r="I2072" t="s">
        <v>7182</v>
      </c>
      <c r="J2072">
        <v>1582</v>
      </c>
      <c r="K2072">
        <v>3</v>
      </c>
      <c r="L2072">
        <v>0</v>
      </c>
      <c r="M2072">
        <v>2</v>
      </c>
      <c r="N2072" s="11">
        <v>181750</v>
      </c>
      <c r="O2072" s="10">
        <v>254030</v>
      </c>
      <c r="P2072" s="5">
        <v>0</v>
      </c>
      <c r="Q2072" s="3" t="s">
        <v>3562</v>
      </c>
      <c r="R2072" s="3" t="s">
        <v>5</v>
      </c>
      <c r="S2072" s="12">
        <f t="shared" si="149"/>
        <v>72280</v>
      </c>
      <c r="T2072" s="6">
        <f t="shared" si="150"/>
        <v>0.39768913342503437</v>
      </c>
    </row>
    <row r="2073" spans="1:20" x14ac:dyDescent="0.25">
      <c r="A2073" s="13" t="s">
        <v>3563</v>
      </c>
      <c r="B2073">
        <v>228</v>
      </c>
      <c r="C2073" t="s">
        <v>3474</v>
      </c>
      <c r="D2073" t="s">
        <v>3564</v>
      </c>
      <c r="F2073" t="s">
        <v>3565</v>
      </c>
      <c r="G2073" t="s">
        <v>5</v>
      </c>
      <c r="H2073" t="s">
        <v>7181</v>
      </c>
      <c r="I2073" t="s">
        <v>7188</v>
      </c>
      <c r="J2073">
        <v>2140</v>
      </c>
      <c r="K2073">
        <v>3</v>
      </c>
      <c r="L2073">
        <v>1</v>
      </c>
      <c r="M2073">
        <v>2</v>
      </c>
      <c r="N2073" s="11">
        <v>242450</v>
      </c>
      <c r="O2073" s="10">
        <v>336350</v>
      </c>
      <c r="P2073" s="5">
        <v>0</v>
      </c>
      <c r="Q2073" s="3" t="s">
        <v>3565</v>
      </c>
      <c r="R2073" s="3" t="s">
        <v>5</v>
      </c>
      <c r="S2073" s="12">
        <f t="shared" si="149"/>
        <v>93900</v>
      </c>
      <c r="T2073" s="6">
        <f t="shared" si="150"/>
        <v>0.38729634976283772</v>
      </c>
    </row>
    <row r="2074" spans="1:20" x14ac:dyDescent="0.25">
      <c r="A2074" s="13" t="s">
        <v>3566</v>
      </c>
      <c r="B2074">
        <v>234</v>
      </c>
      <c r="C2074" t="s">
        <v>3474</v>
      </c>
      <c r="D2074" t="s">
        <v>3567</v>
      </c>
      <c r="F2074" t="s">
        <v>3568</v>
      </c>
      <c r="G2074" t="s">
        <v>5</v>
      </c>
      <c r="H2074" t="s">
        <v>7181</v>
      </c>
      <c r="I2074" t="s">
        <v>7188</v>
      </c>
      <c r="J2074">
        <v>3148</v>
      </c>
      <c r="K2074">
        <v>4</v>
      </c>
      <c r="L2074">
        <v>1</v>
      </c>
      <c r="M2074">
        <v>2</v>
      </c>
      <c r="N2074" s="11">
        <v>323520</v>
      </c>
      <c r="O2074" s="10">
        <v>466970</v>
      </c>
      <c r="P2074" s="5">
        <v>0</v>
      </c>
      <c r="Q2074" s="3" t="s">
        <v>3568</v>
      </c>
      <c r="R2074" s="3" t="s">
        <v>5</v>
      </c>
      <c r="S2074" s="12">
        <f t="shared" si="149"/>
        <v>143450</v>
      </c>
      <c r="T2074" s="6">
        <f t="shared" si="150"/>
        <v>0.44340380811078139</v>
      </c>
    </row>
    <row r="2075" spans="1:20" x14ac:dyDescent="0.25">
      <c r="A2075" s="13" t="s">
        <v>6346</v>
      </c>
      <c r="B2075">
        <v>22</v>
      </c>
      <c r="C2075" t="s">
        <v>2629</v>
      </c>
      <c r="D2075" t="s">
        <v>6347</v>
      </c>
      <c r="F2075" t="s">
        <v>6348</v>
      </c>
      <c r="G2075" t="s">
        <v>5</v>
      </c>
      <c r="H2075" t="s">
        <v>7181</v>
      </c>
      <c r="I2075" t="s">
        <v>7182</v>
      </c>
      <c r="J2075">
        <v>1117</v>
      </c>
      <c r="K2075">
        <v>2</v>
      </c>
      <c r="L2075">
        <v>0</v>
      </c>
      <c r="M2075">
        <v>1</v>
      </c>
      <c r="N2075" s="11">
        <v>291820</v>
      </c>
      <c r="O2075" s="10">
        <v>453460</v>
      </c>
      <c r="P2075" s="5">
        <v>0</v>
      </c>
      <c r="Q2075" s="3" t="s">
        <v>6348</v>
      </c>
      <c r="R2075" s="3" t="s">
        <v>5</v>
      </c>
      <c r="S2075" s="12">
        <f t="shared" si="149"/>
        <v>161640</v>
      </c>
      <c r="T2075" s="6">
        <f t="shared" si="150"/>
        <v>0.55390309094647383</v>
      </c>
    </row>
    <row r="2076" spans="1:20" x14ac:dyDescent="0.25">
      <c r="A2076" s="13" t="s">
        <v>6346</v>
      </c>
      <c r="B2076">
        <v>22</v>
      </c>
      <c r="C2076" t="s">
        <v>2629</v>
      </c>
      <c r="D2076" t="s">
        <v>6347</v>
      </c>
      <c r="F2076" t="s">
        <v>6348</v>
      </c>
      <c r="G2076" t="s">
        <v>5</v>
      </c>
      <c r="H2076" t="s">
        <v>7181</v>
      </c>
      <c r="I2076" t="s">
        <v>7182</v>
      </c>
      <c r="J2076">
        <v>2319</v>
      </c>
      <c r="K2076">
        <v>3</v>
      </c>
      <c r="L2076">
        <v>0</v>
      </c>
      <c r="M2076">
        <v>2</v>
      </c>
      <c r="N2076" s="11"/>
      <c r="O2076" s="10"/>
      <c r="S2076" s="12"/>
      <c r="T2076" s="6"/>
    </row>
    <row r="2077" spans="1:20" x14ac:dyDescent="0.25">
      <c r="A2077" s="13" t="s">
        <v>3027</v>
      </c>
      <c r="B2077">
        <v>29</v>
      </c>
      <c r="C2077" t="s">
        <v>2629</v>
      </c>
      <c r="D2077" t="s">
        <v>3028</v>
      </c>
      <c r="F2077" t="s">
        <v>3029</v>
      </c>
      <c r="G2077" t="s">
        <v>5</v>
      </c>
      <c r="H2077" t="s">
        <v>7181</v>
      </c>
      <c r="I2077" t="s">
        <v>7182</v>
      </c>
      <c r="J2077">
        <v>1682</v>
      </c>
      <c r="K2077">
        <v>3</v>
      </c>
      <c r="L2077">
        <v>0</v>
      </c>
      <c r="M2077">
        <v>3</v>
      </c>
      <c r="N2077" s="11">
        <v>257190</v>
      </c>
      <c r="O2077" s="10">
        <v>334460</v>
      </c>
      <c r="P2077" s="5">
        <v>0</v>
      </c>
      <c r="Q2077" s="3" t="s">
        <v>3029</v>
      </c>
      <c r="R2077" s="3" t="s">
        <v>5</v>
      </c>
      <c r="S2077" s="12">
        <f t="shared" ref="S2077:S2084" si="151">(O2077-N2077)</f>
        <v>77270</v>
      </c>
      <c r="T2077" s="6">
        <f t="shared" ref="T2077:T2084" si="152">(S2077/N2077)</f>
        <v>0.30043936389439713</v>
      </c>
    </row>
    <row r="2078" spans="1:20" x14ac:dyDescent="0.25">
      <c r="A2078" s="13" t="s">
        <v>2643</v>
      </c>
      <c r="B2078">
        <v>42</v>
      </c>
      <c r="C2078" t="s">
        <v>2629</v>
      </c>
      <c r="D2078" t="s">
        <v>2644</v>
      </c>
      <c r="F2078" t="s">
        <v>2645</v>
      </c>
      <c r="G2078" t="s">
        <v>5</v>
      </c>
      <c r="H2078" t="s">
        <v>7181</v>
      </c>
      <c r="I2078" t="s">
        <v>7186</v>
      </c>
      <c r="J2078">
        <v>1396</v>
      </c>
      <c r="K2078">
        <v>3</v>
      </c>
      <c r="L2078">
        <v>2</v>
      </c>
      <c r="M2078">
        <v>1</v>
      </c>
      <c r="N2078" s="11">
        <v>177590</v>
      </c>
      <c r="O2078" s="10">
        <v>236670</v>
      </c>
      <c r="P2078" s="5">
        <v>0</v>
      </c>
      <c r="Q2078" s="3" t="s">
        <v>2645</v>
      </c>
      <c r="R2078" s="3" t="s">
        <v>5</v>
      </c>
      <c r="S2078" s="12">
        <f t="shared" si="151"/>
        <v>59080</v>
      </c>
      <c r="T2078" s="6">
        <f t="shared" si="152"/>
        <v>0.33267638943634215</v>
      </c>
    </row>
    <row r="2079" spans="1:20" x14ac:dyDescent="0.25">
      <c r="A2079" s="13" t="s">
        <v>2646</v>
      </c>
      <c r="B2079">
        <v>50</v>
      </c>
      <c r="C2079" t="s">
        <v>2629</v>
      </c>
      <c r="D2079" t="s">
        <v>2647</v>
      </c>
      <c r="F2079" t="s">
        <v>2648</v>
      </c>
      <c r="G2079" t="s">
        <v>5</v>
      </c>
      <c r="H2079" t="s">
        <v>7181</v>
      </c>
      <c r="I2079" t="s">
        <v>7186</v>
      </c>
      <c r="J2079">
        <v>2504</v>
      </c>
      <c r="K2079">
        <v>4</v>
      </c>
      <c r="L2079">
        <v>0</v>
      </c>
      <c r="M2079">
        <v>3</v>
      </c>
      <c r="N2079" s="11">
        <v>231310</v>
      </c>
      <c r="O2079" s="10">
        <v>303590</v>
      </c>
      <c r="P2079" s="5">
        <v>0</v>
      </c>
      <c r="Q2079" s="3" t="s">
        <v>2648</v>
      </c>
      <c r="R2079" s="3" t="s">
        <v>5</v>
      </c>
      <c r="S2079" s="12">
        <f t="shared" si="151"/>
        <v>72280</v>
      </c>
      <c r="T2079" s="6">
        <f t="shared" si="152"/>
        <v>0.31248108598850027</v>
      </c>
    </row>
    <row r="2080" spans="1:20" x14ac:dyDescent="0.25">
      <c r="A2080" s="13" t="s">
        <v>6736</v>
      </c>
      <c r="B2080">
        <v>53</v>
      </c>
      <c r="C2080" t="s">
        <v>2629</v>
      </c>
      <c r="D2080" t="s">
        <v>2628</v>
      </c>
      <c r="F2080" t="s">
        <v>6737</v>
      </c>
      <c r="G2080" t="s">
        <v>5</v>
      </c>
      <c r="N2080" s="11">
        <v>1150</v>
      </c>
      <c r="O2080" s="10">
        <v>2310</v>
      </c>
      <c r="P2080" s="11">
        <v>65310</v>
      </c>
      <c r="Q2080" s="3" t="s">
        <v>6737</v>
      </c>
      <c r="R2080" s="3" t="s">
        <v>5</v>
      </c>
      <c r="S2080" s="12">
        <f t="shared" si="151"/>
        <v>1160</v>
      </c>
      <c r="T2080" s="6">
        <f t="shared" si="152"/>
        <v>1.008695652173913</v>
      </c>
    </row>
    <row r="2081" spans="1:20" x14ac:dyDescent="0.25">
      <c r="A2081" s="13" t="s">
        <v>2649</v>
      </c>
      <c r="B2081">
        <v>54</v>
      </c>
      <c r="C2081" t="s">
        <v>2629</v>
      </c>
      <c r="D2081" t="s">
        <v>2650</v>
      </c>
      <c r="F2081" t="s">
        <v>2651</v>
      </c>
      <c r="G2081" t="s">
        <v>5</v>
      </c>
      <c r="H2081" t="s">
        <v>7181</v>
      </c>
      <c r="I2081" t="s">
        <v>7182</v>
      </c>
      <c r="J2081">
        <v>1132</v>
      </c>
      <c r="K2081">
        <v>3</v>
      </c>
      <c r="L2081">
        <v>0</v>
      </c>
      <c r="M2081">
        <v>1</v>
      </c>
      <c r="N2081" s="11">
        <v>150400</v>
      </c>
      <c r="O2081" s="10">
        <v>220220</v>
      </c>
      <c r="P2081" s="5">
        <v>0</v>
      </c>
      <c r="Q2081" s="3" t="s">
        <v>2651</v>
      </c>
      <c r="R2081" s="3" t="s">
        <v>5</v>
      </c>
      <c r="S2081" s="12">
        <f t="shared" si="151"/>
        <v>69820</v>
      </c>
      <c r="T2081" s="6">
        <f t="shared" si="152"/>
        <v>0.46422872340425531</v>
      </c>
    </row>
    <row r="2082" spans="1:20" x14ac:dyDescent="0.25">
      <c r="A2082" s="13" t="s">
        <v>2627</v>
      </c>
      <c r="B2082">
        <v>57</v>
      </c>
      <c r="C2082" t="s">
        <v>2629</v>
      </c>
      <c r="D2082" t="s">
        <v>2628</v>
      </c>
      <c r="F2082" t="s">
        <v>2630</v>
      </c>
      <c r="G2082" t="s">
        <v>5</v>
      </c>
      <c r="N2082" s="11">
        <v>73010</v>
      </c>
      <c r="O2082" s="10">
        <v>65730</v>
      </c>
      <c r="P2082" s="5">
        <v>0</v>
      </c>
      <c r="Q2082" s="3" t="s">
        <v>2630</v>
      </c>
      <c r="R2082" s="3" t="s">
        <v>5</v>
      </c>
      <c r="S2082" s="12">
        <f t="shared" si="151"/>
        <v>-7280</v>
      </c>
      <c r="T2082" s="6">
        <f t="shared" si="152"/>
        <v>-9.9712368168744014E-2</v>
      </c>
    </row>
    <row r="2083" spans="1:20" x14ac:dyDescent="0.25">
      <c r="A2083" s="13" t="s">
        <v>2652</v>
      </c>
      <c r="B2083">
        <v>62</v>
      </c>
      <c r="C2083" t="s">
        <v>2629</v>
      </c>
      <c r="D2083" t="s">
        <v>2653</v>
      </c>
      <c r="F2083" t="s">
        <v>2654</v>
      </c>
      <c r="G2083" t="s">
        <v>5</v>
      </c>
      <c r="H2083" t="s">
        <v>7181</v>
      </c>
      <c r="I2083" t="s">
        <v>7182</v>
      </c>
      <c r="J2083">
        <v>1516</v>
      </c>
      <c r="K2083">
        <v>2</v>
      </c>
      <c r="L2083">
        <v>0</v>
      </c>
      <c r="M2083">
        <v>3</v>
      </c>
      <c r="N2083" s="11">
        <v>175240</v>
      </c>
      <c r="O2083" s="10">
        <v>250040</v>
      </c>
      <c r="P2083" s="5">
        <v>0</v>
      </c>
      <c r="Q2083" s="3" t="s">
        <v>2654</v>
      </c>
      <c r="R2083" s="3" t="s">
        <v>5</v>
      </c>
      <c r="S2083" s="12">
        <f t="shared" si="151"/>
        <v>74800</v>
      </c>
      <c r="T2083" s="6">
        <f t="shared" si="152"/>
        <v>0.4268431864871034</v>
      </c>
    </row>
    <row r="2084" spans="1:20" x14ac:dyDescent="0.25">
      <c r="A2084" s="13" t="s">
        <v>2441</v>
      </c>
      <c r="B2084">
        <v>39</v>
      </c>
      <c r="C2084" t="s">
        <v>2443</v>
      </c>
      <c r="D2084" t="s">
        <v>2442</v>
      </c>
      <c r="F2084" t="s">
        <v>2444</v>
      </c>
      <c r="G2084" t="s">
        <v>5</v>
      </c>
      <c r="H2084" t="s">
        <v>7181</v>
      </c>
      <c r="I2084" t="s">
        <v>7182</v>
      </c>
      <c r="J2084">
        <v>425</v>
      </c>
      <c r="K2084">
        <v>0</v>
      </c>
      <c r="L2084">
        <v>0</v>
      </c>
      <c r="M2084">
        <v>1</v>
      </c>
      <c r="N2084" s="11">
        <v>491430</v>
      </c>
      <c r="O2084" s="10">
        <v>738430</v>
      </c>
      <c r="P2084" s="5">
        <v>0</v>
      </c>
      <c r="Q2084" s="3" t="s">
        <v>2444</v>
      </c>
      <c r="R2084" s="3" t="s">
        <v>5</v>
      </c>
      <c r="S2084" s="12">
        <f t="shared" si="151"/>
        <v>247000</v>
      </c>
      <c r="T2084" s="6">
        <f t="shared" si="152"/>
        <v>0.50261481798018026</v>
      </c>
    </row>
    <row r="2085" spans="1:20" x14ac:dyDescent="0.25">
      <c r="A2085" s="13" t="s">
        <v>2441</v>
      </c>
      <c r="B2085">
        <v>39</v>
      </c>
      <c r="C2085" t="s">
        <v>2443</v>
      </c>
      <c r="D2085" t="s">
        <v>2442</v>
      </c>
      <c r="F2085" t="s">
        <v>2444</v>
      </c>
      <c r="G2085" t="s">
        <v>5</v>
      </c>
      <c r="H2085" t="s">
        <v>7218</v>
      </c>
      <c r="J2085">
        <v>392</v>
      </c>
      <c r="K2085">
        <v>0</v>
      </c>
      <c r="L2085">
        <v>0</v>
      </c>
      <c r="M2085">
        <v>0</v>
      </c>
      <c r="N2085" s="11"/>
      <c r="O2085" s="10"/>
      <c r="S2085" s="12"/>
      <c r="T2085" s="6"/>
    </row>
    <row r="2086" spans="1:20" x14ac:dyDescent="0.25">
      <c r="A2086" s="13" t="s">
        <v>2441</v>
      </c>
      <c r="B2086">
        <v>39</v>
      </c>
      <c r="C2086" t="s">
        <v>2443</v>
      </c>
      <c r="D2086" t="s">
        <v>2442</v>
      </c>
      <c r="F2086" t="s">
        <v>2444</v>
      </c>
      <c r="G2086" t="s">
        <v>5</v>
      </c>
      <c r="H2086" t="s">
        <v>7181</v>
      </c>
      <c r="I2086" t="s">
        <v>7182</v>
      </c>
      <c r="J2086">
        <v>2857</v>
      </c>
      <c r="K2086">
        <v>3</v>
      </c>
      <c r="L2086">
        <v>1</v>
      </c>
      <c r="M2086">
        <v>2</v>
      </c>
      <c r="N2086" s="11"/>
      <c r="O2086" s="10"/>
      <c r="S2086" s="12"/>
      <c r="T2086" s="6"/>
    </row>
    <row r="2087" spans="1:20" x14ac:dyDescent="0.25">
      <c r="A2087" s="13" t="s">
        <v>6738</v>
      </c>
      <c r="B2087">
        <v>169</v>
      </c>
      <c r="C2087" t="s">
        <v>2443</v>
      </c>
      <c r="D2087" t="s">
        <v>6098</v>
      </c>
      <c r="F2087" t="s">
        <v>6739</v>
      </c>
      <c r="G2087" t="s">
        <v>5</v>
      </c>
      <c r="N2087" s="11">
        <v>3020</v>
      </c>
      <c r="O2087" s="10">
        <v>4900</v>
      </c>
      <c r="P2087" s="11">
        <v>90720</v>
      </c>
      <c r="Q2087" s="3" t="s">
        <v>6739</v>
      </c>
      <c r="R2087" s="3" t="s">
        <v>5</v>
      </c>
      <c r="S2087" s="12">
        <f t="shared" ref="S2087:S2118" si="153">(O2087-N2087)</f>
        <v>1880</v>
      </c>
      <c r="T2087" s="6">
        <f t="shared" ref="T2087:T2118" si="154">(S2087/N2087)</f>
        <v>0.62251655629139069</v>
      </c>
    </row>
    <row r="2088" spans="1:20" x14ac:dyDescent="0.25">
      <c r="A2088" s="13" t="s">
        <v>6200</v>
      </c>
      <c r="B2088">
        <v>170</v>
      </c>
      <c r="C2088" t="s">
        <v>2443</v>
      </c>
      <c r="D2088" t="s">
        <v>6201</v>
      </c>
      <c r="F2088" t="s">
        <v>6202</v>
      </c>
      <c r="G2088" t="s">
        <v>5</v>
      </c>
      <c r="N2088" s="11">
        <v>102900</v>
      </c>
      <c r="O2088" s="10">
        <v>93450</v>
      </c>
      <c r="P2088" s="5">
        <v>0</v>
      </c>
      <c r="Q2088" s="3" t="s">
        <v>6202</v>
      </c>
      <c r="R2088" s="3" t="s">
        <v>5</v>
      </c>
      <c r="S2088" s="12">
        <f t="shared" si="153"/>
        <v>-9450</v>
      </c>
      <c r="T2088" s="6">
        <f t="shared" si="154"/>
        <v>-9.1836734693877556E-2</v>
      </c>
    </row>
    <row r="2089" spans="1:20" x14ac:dyDescent="0.25">
      <c r="A2089" s="13" t="s">
        <v>2617</v>
      </c>
      <c r="B2089">
        <v>3</v>
      </c>
      <c r="C2089" t="s">
        <v>2619</v>
      </c>
      <c r="D2089" t="s">
        <v>2618</v>
      </c>
      <c r="F2089" t="s">
        <v>2620</v>
      </c>
      <c r="G2089" t="s">
        <v>5</v>
      </c>
      <c r="H2089" t="s">
        <v>7181</v>
      </c>
      <c r="I2089" t="s">
        <v>7182</v>
      </c>
      <c r="J2089">
        <v>1008</v>
      </c>
      <c r="K2089">
        <v>3</v>
      </c>
      <c r="L2089">
        <v>0</v>
      </c>
      <c r="M2089">
        <v>2</v>
      </c>
      <c r="N2089" s="11">
        <v>124670</v>
      </c>
      <c r="O2089" s="10">
        <v>188930</v>
      </c>
      <c r="P2089" s="5">
        <v>0</v>
      </c>
      <c r="Q2089" s="3" t="s">
        <v>2620</v>
      </c>
      <c r="R2089" s="3" t="s">
        <v>5</v>
      </c>
      <c r="S2089" s="12">
        <f t="shared" si="153"/>
        <v>64260</v>
      </c>
      <c r="T2089" s="6">
        <f t="shared" si="154"/>
        <v>0.51544076361594615</v>
      </c>
    </row>
    <row r="2090" spans="1:20" x14ac:dyDescent="0.25">
      <c r="A2090" s="13" t="s">
        <v>2621</v>
      </c>
      <c r="B2090">
        <v>4</v>
      </c>
      <c r="C2090" t="s">
        <v>2619</v>
      </c>
      <c r="D2090" t="s">
        <v>2622</v>
      </c>
      <c r="F2090" t="s">
        <v>2623</v>
      </c>
      <c r="G2090" t="s">
        <v>5</v>
      </c>
      <c r="H2090" t="s">
        <v>7181</v>
      </c>
      <c r="I2090" t="s">
        <v>7186</v>
      </c>
      <c r="J2090">
        <v>1346</v>
      </c>
      <c r="K2090">
        <v>3</v>
      </c>
      <c r="L2090">
        <v>0</v>
      </c>
      <c r="M2090">
        <v>2</v>
      </c>
      <c r="N2090" s="11">
        <v>166480</v>
      </c>
      <c r="O2090" s="10">
        <v>217070</v>
      </c>
      <c r="P2090" s="5">
        <v>0</v>
      </c>
      <c r="Q2090" s="3" t="s">
        <v>2623</v>
      </c>
      <c r="R2090" s="3" t="s">
        <v>5</v>
      </c>
      <c r="S2090" s="12">
        <f t="shared" si="153"/>
        <v>50590</v>
      </c>
      <c r="T2090" s="6">
        <f t="shared" si="154"/>
        <v>0.30388034598750602</v>
      </c>
    </row>
    <row r="2091" spans="1:20" x14ac:dyDescent="0.25">
      <c r="A2091" s="13" t="s">
        <v>2624</v>
      </c>
      <c r="B2091">
        <v>11</v>
      </c>
      <c r="C2091" t="s">
        <v>2619</v>
      </c>
      <c r="D2091" t="s">
        <v>2625</v>
      </c>
      <c r="F2091" t="s">
        <v>2626</v>
      </c>
      <c r="G2091" t="s">
        <v>5</v>
      </c>
      <c r="H2091" t="s">
        <v>7181</v>
      </c>
      <c r="I2091" t="s">
        <v>7188</v>
      </c>
      <c r="J2091">
        <v>2159</v>
      </c>
      <c r="K2091">
        <v>4</v>
      </c>
      <c r="L2091">
        <v>0</v>
      </c>
      <c r="M2091">
        <v>2</v>
      </c>
      <c r="N2091" s="11">
        <v>198880</v>
      </c>
      <c r="O2091" s="10">
        <v>284970</v>
      </c>
      <c r="P2091" s="5">
        <v>0</v>
      </c>
      <c r="Q2091" s="3" t="s">
        <v>2626</v>
      </c>
      <c r="R2091" s="3" t="s">
        <v>5</v>
      </c>
      <c r="S2091" s="12">
        <f t="shared" si="153"/>
        <v>86090</v>
      </c>
      <c r="T2091" s="6">
        <f t="shared" si="154"/>
        <v>0.43287409493161705</v>
      </c>
    </row>
    <row r="2092" spans="1:20" x14ac:dyDescent="0.25">
      <c r="A2092" s="13" t="s">
        <v>3602</v>
      </c>
      <c r="B2092">
        <v>17</v>
      </c>
      <c r="C2092" t="s">
        <v>2619</v>
      </c>
      <c r="D2092" t="s">
        <v>3603</v>
      </c>
      <c r="F2092" t="s">
        <v>3604</v>
      </c>
      <c r="G2092" t="s">
        <v>5</v>
      </c>
      <c r="H2092" t="s">
        <v>7181</v>
      </c>
      <c r="I2092" t="s">
        <v>7182</v>
      </c>
      <c r="J2092">
        <v>1504</v>
      </c>
      <c r="K2092">
        <v>3</v>
      </c>
      <c r="L2092">
        <v>1</v>
      </c>
      <c r="M2092">
        <v>1</v>
      </c>
      <c r="N2092" s="11">
        <v>140300</v>
      </c>
      <c r="O2092" s="10">
        <v>217560</v>
      </c>
      <c r="P2092" s="5">
        <v>0</v>
      </c>
      <c r="Q2092" s="3" t="s">
        <v>3604</v>
      </c>
      <c r="R2092" s="3" t="s">
        <v>5</v>
      </c>
      <c r="S2092" s="12">
        <f t="shared" si="153"/>
        <v>77260</v>
      </c>
      <c r="T2092" s="6">
        <f t="shared" si="154"/>
        <v>0.55067712045616535</v>
      </c>
    </row>
    <row r="2093" spans="1:20" x14ac:dyDescent="0.25">
      <c r="A2093" s="13" t="s">
        <v>5592</v>
      </c>
      <c r="B2093">
        <v>15</v>
      </c>
      <c r="C2093" t="s">
        <v>5594</v>
      </c>
      <c r="D2093" t="s">
        <v>5593</v>
      </c>
      <c r="F2093" t="s">
        <v>5595</v>
      </c>
      <c r="G2093" t="s">
        <v>5</v>
      </c>
      <c r="H2093" t="s">
        <v>7181</v>
      </c>
      <c r="I2093" t="s">
        <v>7182</v>
      </c>
      <c r="J2093">
        <v>1686</v>
      </c>
      <c r="K2093">
        <v>2</v>
      </c>
      <c r="L2093">
        <v>0</v>
      </c>
      <c r="M2093">
        <v>1</v>
      </c>
      <c r="N2093" s="11">
        <v>182090</v>
      </c>
      <c r="O2093" s="10">
        <v>258650</v>
      </c>
      <c r="P2093" s="5">
        <v>0</v>
      </c>
      <c r="Q2093" s="3" t="s">
        <v>5595</v>
      </c>
      <c r="R2093" s="3" t="s">
        <v>5</v>
      </c>
      <c r="S2093" s="12">
        <f t="shared" si="153"/>
        <v>76560</v>
      </c>
      <c r="T2093" s="6">
        <f t="shared" si="154"/>
        <v>0.42045142511944644</v>
      </c>
    </row>
    <row r="2094" spans="1:20" x14ac:dyDescent="0.25">
      <c r="A2094" s="13" t="s">
        <v>5596</v>
      </c>
      <c r="B2094">
        <v>20</v>
      </c>
      <c r="C2094" t="s">
        <v>5594</v>
      </c>
      <c r="D2094" t="s">
        <v>5597</v>
      </c>
      <c r="F2094" t="s">
        <v>5598</v>
      </c>
      <c r="G2094" t="s">
        <v>5</v>
      </c>
      <c r="H2094" t="s">
        <v>7181</v>
      </c>
      <c r="I2094" t="s">
        <v>7184</v>
      </c>
      <c r="J2094">
        <v>4136</v>
      </c>
      <c r="K2094">
        <v>5</v>
      </c>
      <c r="L2094">
        <v>1</v>
      </c>
      <c r="M2094">
        <v>3</v>
      </c>
      <c r="N2094" s="11">
        <v>321310</v>
      </c>
      <c r="O2094" s="10">
        <v>423850</v>
      </c>
      <c r="P2094" s="5">
        <v>0</v>
      </c>
      <c r="Q2094" s="3" t="s">
        <v>5598</v>
      </c>
      <c r="R2094" s="3" t="s">
        <v>5</v>
      </c>
      <c r="S2094" s="12">
        <f t="shared" si="153"/>
        <v>102540</v>
      </c>
      <c r="T2094" s="6">
        <f t="shared" si="154"/>
        <v>0.31913105723444646</v>
      </c>
    </row>
    <row r="2095" spans="1:20" x14ac:dyDescent="0.25">
      <c r="A2095" s="13" t="s">
        <v>5599</v>
      </c>
      <c r="B2095">
        <v>36</v>
      </c>
      <c r="C2095" t="s">
        <v>5594</v>
      </c>
      <c r="D2095" t="s">
        <v>5600</v>
      </c>
      <c r="F2095" t="s">
        <v>5601</v>
      </c>
      <c r="G2095" t="s">
        <v>5</v>
      </c>
      <c r="H2095" t="s">
        <v>7181</v>
      </c>
      <c r="I2095" t="s">
        <v>7188</v>
      </c>
      <c r="J2095">
        <v>3433</v>
      </c>
      <c r="K2095">
        <v>4</v>
      </c>
      <c r="L2095">
        <v>0</v>
      </c>
      <c r="M2095">
        <v>4</v>
      </c>
      <c r="N2095" s="11">
        <v>315720</v>
      </c>
      <c r="O2095" s="10">
        <v>444290</v>
      </c>
      <c r="P2095" s="5">
        <v>0</v>
      </c>
      <c r="Q2095" s="3" t="s">
        <v>5601</v>
      </c>
      <c r="R2095" s="3" t="s">
        <v>5</v>
      </c>
      <c r="S2095" s="12">
        <f t="shared" si="153"/>
        <v>128570</v>
      </c>
      <c r="T2095" s="6">
        <f t="shared" si="154"/>
        <v>0.40722792347649817</v>
      </c>
    </row>
    <row r="2096" spans="1:20" x14ac:dyDescent="0.25">
      <c r="A2096" s="13" t="s">
        <v>2056</v>
      </c>
      <c r="B2096">
        <v>15</v>
      </c>
      <c r="C2096" t="s">
        <v>1505</v>
      </c>
      <c r="D2096" t="s">
        <v>2057</v>
      </c>
      <c r="F2096" t="s">
        <v>2058</v>
      </c>
      <c r="G2096" t="s">
        <v>5</v>
      </c>
      <c r="H2096" t="s">
        <v>7181</v>
      </c>
      <c r="I2096" t="s">
        <v>7188</v>
      </c>
      <c r="J2096">
        <v>1882</v>
      </c>
      <c r="K2096">
        <v>5</v>
      </c>
      <c r="L2096">
        <v>0</v>
      </c>
      <c r="M2096">
        <v>2</v>
      </c>
      <c r="N2096" s="11">
        <v>179860</v>
      </c>
      <c r="O2096" s="10">
        <v>275660</v>
      </c>
      <c r="P2096" s="5">
        <v>0</v>
      </c>
      <c r="Q2096" s="3" t="s">
        <v>2058</v>
      </c>
      <c r="R2096" s="3" t="s">
        <v>5</v>
      </c>
      <c r="S2096" s="12">
        <f t="shared" si="153"/>
        <v>95800</v>
      </c>
      <c r="T2096" s="6">
        <f t="shared" si="154"/>
        <v>0.53263649505170685</v>
      </c>
    </row>
    <row r="2097" spans="1:20" x14ac:dyDescent="0.25">
      <c r="A2097" s="13" t="s">
        <v>2059</v>
      </c>
      <c r="B2097">
        <v>21</v>
      </c>
      <c r="C2097" t="s">
        <v>1505</v>
      </c>
      <c r="D2097" t="s">
        <v>2060</v>
      </c>
      <c r="F2097" t="s">
        <v>2061</v>
      </c>
      <c r="G2097" t="s">
        <v>5</v>
      </c>
      <c r="H2097" t="s">
        <v>7181</v>
      </c>
      <c r="I2097" t="s">
        <v>7182</v>
      </c>
      <c r="J2097">
        <v>1708</v>
      </c>
      <c r="K2097">
        <v>3</v>
      </c>
      <c r="L2097">
        <v>0</v>
      </c>
      <c r="M2097">
        <v>2</v>
      </c>
      <c r="N2097" s="11">
        <v>179620</v>
      </c>
      <c r="O2097" s="10">
        <v>267050</v>
      </c>
      <c r="P2097" s="5">
        <v>0</v>
      </c>
      <c r="Q2097" s="3" t="s">
        <v>2061</v>
      </c>
      <c r="R2097" s="3" t="s">
        <v>5</v>
      </c>
      <c r="S2097" s="12">
        <f t="shared" si="153"/>
        <v>87430</v>
      </c>
      <c r="T2097" s="6">
        <f t="shared" si="154"/>
        <v>0.4867498051441933</v>
      </c>
    </row>
    <row r="2098" spans="1:20" x14ac:dyDescent="0.25">
      <c r="A2098" s="13" t="s">
        <v>1503</v>
      </c>
      <c r="B2098">
        <v>28</v>
      </c>
      <c r="C2098" t="s">
        <v>1505</v>
      </c>
      <c r="D2098" t="s">
        <v>1504</v>
      </c>
      <c r="F2098" t="s">
        <v>1506</v>
      </c>
      <c r="G2098" t="s">
        <v>5</v>
      </c>
      <c r="H2098" t="s">
        <v>7181</v>
      </c>
      <c r="I2098" t="s">
        <v>7182</v>
      </c>
      <c r="J2098">
        <v>1056</v>
      </c>
      <c r="K2098">
        <v>3</v>
      </c>
      <c r="L2098">
        <v>1</v>
      </c>
      <c r="M2098">
        <v>2</v>
      </c>
      <c r="N2098" s="11">
        <v>162610</v>
      </c>
      <c r="O2098" s="10">
        <v>231350</v>
      </c>
      <c r="P2098" s="5">
        <v>0</v>
      </c>
      <c r="Q2098" s="3" t="s">
        <v>1506</v>
      </c>
      <c r="R2098" s="3" t="s">
        <v>5</v>
      </c>
      <c r="S2098" s="12">
        <f t="shared" si="153"/>
        <v>68740</v>
      </c>
      <c r="T2098" s="6">
        <f t="shared" si="154"/>
        <v>0.42272922944468361</v>
      </c>
    </row>
    <row r="2099" spans="1:20" x14ac:dyDescent="0.25">
      <c r="A2099" s="13" t="s">
        <v>2065</v>
      </c>
      <c r="B2099">
        <v>35</v>
      </c>
      <c r="C2099" t="s">
        <v>1505</v>
      </c>
      <c r="D2099" t="s">
        <v>2063</v>
      </c>
      <c r="F2099" t="s">
        <v>2066</v>
      </c>
      <c r="G2099" t="s">
        <v>5</v>
      </c>
      <c r="H2099" t="s">
        <v>7181</v>
      </c>
      <c r="I2099" t="s">
        <v>7182</v>
      </c>
      <c r="J2099">
        <v>1882</v>
      </c>
      <c r="K2099">
        <v>3</v>
      </c>
      <c r="L2099">
        <v>1</v>
      </c>
      <c r="M2099">
        <v>2</v>
      </c>
      <c r="N2099" s="11">
        <v>187350</v>
      </c>
      <c r="O2099" s="10">
        <v>270550</v>
      </c>
      <c r="P2099" s="5">
        <v>0</v>
      </c>
      <c r="Q2099" s="3" t="s">
        <v>2066</v>
      </c>
      <c r="R2099" s="3" t="s">
        <v>5</v>
      </c>
      <c r="S2099" s="12">
        <f t="shared" si="153"/>
        <v>83200</v>
      </c>
      <c r="T2099" s="6">
        <f t="shared" si="154"/>
        <v>0.44408860421670671</v>
      </c>
    </row>
    <row r="2100" spans="1:20" x14ac:dyDescent="0.25">
      <c r="A2100" s="13" t="s">
        <v>2062</v>
      </c>
      <c r="B2100">
        <v>53</v>
      </c>
      <c r="C2100" t="s">
        <v>1505</v>
      </c>
      <c r="D2100" t="s">
        <v>2063</v>
      </c>
      <c r="F2100" t="s">
        <v>2064</v>
      </c>
      <c r="G2100" t="s">
        <v>5</v>
      </c>
      <c r="N2100" s="11">
        <v>82360</v>
      </c>
      <c r="O2100" s="10">
        <v>75110</v>
      </c>
      <c r="P2100" s="5">
        <v>0</v>
      </c>
      <c r="Q2100" s="3" t="s">
        <v>2064</v>
      </c>
      <c r="R2100" s="3" t="s">
        <v>5</v>
      </c>
      <c r="S2100" s="12">
        <f t="shared" si="153"/>
        <v>-7250</v>
      </c>
      <c r="T2100" s="6">
        <f t="shared" si="154"/>
        <v>-8.8028169014084501E-2</v>
      </c>
    </row>
    <row r="2101" spans="1:20" x14ac:dyDescent="0.25">
      <c r="A2101" s="13" t="s">
        <v>1507</v>
      </c>
      <c r="B2101">
        <v>54</v>
      </c>
      <c r="C2101" t="s">
        <v>1505</v>
      </c>
      <c r="D2101" t="s">
        <v>1508</v>
      </c>
      <c r="F2101" t="s">
        <v>1509</v>
      </c>
      <c r="G2101" t="s">
        <v>5</v>
      </c>
      <c r="H2101" t="s">
        <v>7181</v>
      </c>
      <c r="I2101" t="s">
        <v>7188</v>
      </c>
      <c r="J2101">
        <v>2100</v>
      </c>
      <c r="K2101">
        <v>4</v>
      </c>
      <c r="L2101">
        <v>0</v>
      </c>
      <c r="M2101">
        <v>3</v>
      </c>
      <c r="N2101" s="11">
        <v>214660</v>
      </c>
      <c r="O2101" s="10">
        <v>310170</v>
      </c>
      <c r="P2101" s="5">
        <v>0</v>
      </c>
      <c r="Q2101" s="3" t="s">
        <v>1509</v>
      </c>
      <c r="R2101" s="3" t="s">
        <v>5</v>
      </c>
      <c r="S2101" s="12">
        <f t="shared" si="153"/>
        <v>95510</v>
      </c>
      <c r="T2101" s="6">
        <f t="shared" si="154"/>
        <v>0.44493617814217834</v>
      </c>
    </row>
    <row r="2102" spans="1:20" x14ac:dyDescent="0.25">
      <c r="A2102" s="13" t="s">
        <v>2067</v>
      </c>
      <c r="B2102">
        <v>57</v>
      </c>
      <c r="C2102" t="s">
        <v>1505</v>
      </c>
      <c r="D2102" t="s">
        <v>2068</v>
      </c>
      <c r="F2102" t="s">
        <v>2069</v>
      </c>
      <c r="G2102" t="s">
        <v>5</v>
      </c>
      <c r="H2102" t="s">
        <v>7181</v>
      </c>
      <c r="I2102" t="s">
        <v>7185</v>
      </c>
      <c r="J2102">
        <v>1515</v>
      </c>
      <c r="K2102">
        <v>2</v>
      </c>
      <c r="L2102">
        <v>0</v>
      </c>
      <c r="M2102">
        <v>2</v>
      </c>
      <c r="N2102" s="11">
        <v>216170</v>
      </c>
      <c r="O2102" s="10">
        <v>253120</v>
      </c>
      <c r="P2102" s="5">
        <v>0</v>
      </c>
      <c r="Q2102" s="3" t="s">
        <v>2069</v>
      </c>
      <c r="R2102" s="3" t="s">
        <v>5</v>
      </c>
      <c r="S2102" s="12">
        <f t="shared" si="153"/>
        <v>36950</v>
      </c>
      <c r="T2102" s="6">
        <f t="shared" si="154"/>
        <v>0.17093028634870702</v>
      </c>
    </row>
    <row r="2103" spans="1:20" x14ac:dyDescent="0.25">
      <c r="A2103" s="13" t="s">
        <v>1510</v>
      </c>
      <c r="B2103">
        <v>60</v>
      </c>
      <c r="C2103" t="s">
        <v>1505</v>
      </c>
      <c r="D2103" t="s">
        <v>1511</v>
      </c>
      <c r="F2103" t="s">
        <v>1512</v>
      </c>
      <c r="G2103" t="s">
        <v>5</v>
      </c>
      <c r="H2103" t="s">
        <v>7181</v>
      </c>
      <c r="I2103" t="s">
        <v>7182</v>
      </c>
      <c r="J2103">
        <v>1772</v>
      </c>
      <c r="K2103">
        <v>2</v>
      </c>
      <c r="L2103">
        <v>1</v>
      </c>
      <c r="M2103">
        <v>1</v>
      </c>
      <c r="N2103" s="11">
        <v>178250</v>
      </c>
      <c r="O2103" s="10">
        <v>275940</v>
      </c>
      <c r="P2103" s="5">
        <v>0</v>
      </c>
      <c r="Q2103" s="3" t="s">
        <v>1512</v>
      </c>
      <c r="R2103" s="3" t="s">
        <v>5</v>
      </c>
      <c r="S2103" s="12">
        <f t="shared" si="153"/>
        <v>97690</v>
      </c>
      <c r="T2103" s="6">
        <f t="shared" si="154"/>
        <v>0.54805049088359048</v>
      </c>
    </row>
    <row r="2104" spans="1:20" x14ac:dyDescent="0.25">
      <c r="A2104" s="13" t="s">
        <v>6740</v>
      </c>
      <c r="B2104">
        <v>63</v>
      </c>
      <c r="C2104" t="s">
        <v>1505</v>
      </c>
      <c r="D2104" t="s">
        <v>6741</v>
      </c>
      <c r="F2104" t="s">
        <v>6742</v>
      </c>
      <c r="G2104" t="s">
        <v>5</v>
      </c>
      <c r="H2104" t="s">
        <v>7181</v>
      </c>
      <c r="I2104" t="s">
        <v>7182</v>
      </c>
      <c r="J2104">
        <v>3051</v>
      </c>
      <c r="K2104">
        <v>4</v>
      </c>
      <c r="L2104">
        <v>1</v>
      </c>
      <c r="M2104">
        <v>3</v>
      </c>
      <c r="N2104" s="11">
        <v>437250</v>
      </c>
      <c r="O2104" s="10">
        <v>542290</v>
      </c>
      <c r="P2104" s="11">
        <v>581070</v>
      </c>
      <c r="Q2104" s="3" t="s">
        <v>6742</v>
      </c>
      <c r="R2104" s="3" t="s">
        <v>5</v>
      </c>
      <c r="S2104" s="12">
        <f t="shared" si="153"/>
        <v>105040</v>
      </c>
      <c r="T2104" s="6">
        <f t="shared" si="154"/>
        <v>0.24022870211549457</v>
      </c>
    </row>
    <row r="2105" spans="1:20" x14ac:dyDescent="0.25">
      <c r="A2105" s="13" t="s">
        <v>6743</v>
      </c>
      <c r="B2105">
        <v>79</v>
      </c>
      <c r="C2105" t="s">
        <v>1505</v>
      </c>
      <c r="D2105" t="s">
        <v>6744</v>
      </c>
      <c r="F2105" t="s">
        <v>6745</v>
      </c>
      <c r="G2105" t="s">
        <v>5</v>
      </c>
      <c r="H2105" t="s">
        <v>7181</v>
      </c>
      <c r="I2105" t="s">
        <v>7182</v>
      </c>
      <c r="J2105">
        <v>1274</v>
      </c>
      <c r="K2105">
        <v>3</v>
      </c>
      <c r="L2105">
        <v>0</v>
      </c>
      <c r="M2105">
        <v>2</v>
      </c>
      <c r="N2105" s="11">
        <v>425080</v>
      </c>
      <c r="O2105" s="10">
        <v>498400</v>
      </c>
      <c r="P2105" s="11">
        <v>557200</v>
      </c>
      <c r="Q2105" s="3" t="s">
        <v>6745</v>
      </c>
      <c r="R2105" s="3" t="s">
        <v>5</v>
      </c>
      <c r="S2105" s="12">
        <f t="shared" si="153"/>
        <v>73320</v>
      </c>
      <c r="T2105" s="6">
        <f t="shared" si="154"/>
        <v>0.17248517926037452</v>
      </c>
    </row>
    <row r="2106" spans="1:20" x14ac:dyDescent="0.25">
      <c r="A2106" s="13" t="s">
        <v>3879</v>
      </c>
      <c r="B2106">
        <v>84</v>
      </c>
      <c r="C2106" t="s">
        <v>1505</v>
      </c>
      <c r="D2106" t="s">
        <v>3851</v>
      </c>
      <c r="F2106" t="s">
        <v>3880</v>
      </c>
      <c r="G2106" t="s">
        <v>5</v>
      </c>
      <c r="N2106" s="11">
        <v>75950</v>
      </c>
      <c r="O2106" s="10">
        <v>68670</v>
      </c>
      <c r="P2106" s="5">
        <v>0</v>
      </c>
      <c r="Q2106" s="3" t="s">
        <v>3880</v>
      </c>
      <c r="R2106" s="3" t="s">
        <v>5</v>
      </c>
      <c r="S2106" s="12">
        <f t="shared" si="153"/>
        <v>-7280</v>
      </c>
      <c r="T2106" s="6">
        <f t="shared" si="154"/>
        <v>-9.5852534562211988E-2</v>
      </c>
    </row>
    <row r="2107" spans="1:20" x14ac:dyDescent="0.25">
      <c r="A2107" s="13" t="s">
        <v>1513</v>
      </c>
      <c r="B2107">
        <v>94</v>
      </c>
      <c r="C2107" t="s">
        <v>1505</v>
      </c>
      <c r="D2107" t="s">
        <v>1514</v>
      </c>
      <c r="F2107" t="s">
        <v>1515</v>
      </c>
      <c r="G2107" t="s">
        <v>5</v>
      </c>
      <c r="H2107" t="s">
        <v>7181</v>
      </c>
      <c r="I2107" t="s">
        <v>7184</v>
      </c>
      <c r="J2107">
        <v>1995</v>
      </c>
      <c r="K2107">
        <v>4</v>
      </c>
      <c r="L2107">
        <v>1</v>
      </c>
      <c r="M2107">
        <v>1</v>
      </c>
      <c r="N2107" s="11">
        <v>180050</v>
      </c>
      <c r="O2107" s="10">
        <v>249760</v>
      </c>
      <c r="P2107" s="5">
        <v>0</v>
      </c>
      <c r="Q2107" s="3" t="s">
        <v>1515</v>
      </c>
      <c r="R2107" s="3" t="s">
        <v>5</v>
      </c>
      <c r="S2107" s="12">
        <f t="shared" si="153"/>
        <v>69710</v>
      </c>
      <c r="T2107" s="6">
        <f t="shared" si="154"/>
        <v>0.38717023049153015</v>
      </c>
    </row>
    <row r="2108" spans="1:20" x14ac:dyDescent="0.25">
      <c r="A2108" s="13" t="s">
        <v>703</v>
      </c>
      <c r="B2108">
        <v>9</v>
      </c>
      <c r="C2108" t="s">
        <v>128</v>
      </c>
      <c r="D2108" t="s">
        <v>704</v>
      </c>
      <c r="F2108" t="s">
        <v>705</v>
      </c>
      <c r="G2108" t="s">
        <v>5</v>
      </c>
      <c r="H2108" t="s">
        <v>7181</v>
      </c>
      <c r="I2108" t="s">
        <v>7186</v>
      </c>
      <c r="J2108">
        <v>1184</v>
      </c>
      <c r="K2108">
        <v>3</v>
      </c>
      <c r="L2108">
        <v>0</v>
      </c>
      <c r="M2108">
        <v>1</v>
      </c>
      <c r="N2108" s="11">
        <v>166660</v>
      </c>
      <c r="O2108" s="10">
        <v>213990</v>
      </c>
      <c r="P2108" s="5">
        <v>0</v>
      </c>
      <c r="Q2108" s="3" t="s">
        <v>705</v>
      </c>
      <c r="R2108" s="3" t="s">
        <v>5</v>
      </c>
      <c r="S2108" s="12">
        <f t="shared" si="153"/>
        <v>47330</v>
      </c>
      <c r="T2108" s="6">
        <f t="shared" si="154"/>
        <v>0.28399135965438616</v>
      </c>
    </row>
    <row r="2109" spans="1:20" x14ac:dyDescent="0.25">
      <c r="A2109" s="13" t="s">
        <v>126</v>
      </c>
      <c r="B2109">
        <v>10</v>
      </c>
      <c r="C2109" t="s">
        <v>128</v>
      </c>
      <c r="D2109" t="s">
        <v>127</v>
      </c>
      <c r="F2109" t="s">
        <v>129</v>
      </c>
      <c r="G2109" t="s">
        <v>5</v>
      </c>
      <c r="H2109" t="s">
        <v>7181</v>
      </c>
      <c r="I2109" t="s">
        <v>7182</v>
      </c>
      <c r="J2109">
        <v>1248</v>
      </c>
      <c r="K2109">
        <v>3</v>
      </c>
      <c r="L2109">
        <v>1</v>
      </c>
      <c r="M2109">
        <v>1</v>
      </c>
      <c r="N2109" s="11">
        <v>139730</v>
      </c>
      <c r="O2109" s="10">
        <v>208530</v>
      </c>
      <c r="P2109" s="5">
        <v>0</v>
      </c>
      <c r="Q2109" s="3" t="s">
        <v>129</v>
      </c>
      <c r="R2109" s="3" t="s">
        <v>5</v>
      </c>
      <c r="S2109" s="12">
        <f t="shared" si="153"/>
        <v>68800</v>
      </c>
      <c r="T2109" s="6">
        <f t="shared" si="154"/>
        <v>0.49237815787590355</v>
      </c>
    </row>
    <row r="2110" spans="1:20" x14ac:dyDescent="0.25">
      <c r="A2110" s="13" t="s">
        <v>130</v>
      </c>
      <c r="B2110">
        <v>18</v>
      </c>
      <c r="C2110" t="s">
        <v>128</v>
      </c>
      <c r="D2110" t="s">
        <v>131</v>
      </c>
      <c r="F2110" t="s">
        <v>132</v>
      </c>
      <c r="G2110" t="s">
        <v>5</v>
      </c>
      <c r="H2110" t="s">
        <v>7181</v>
      </c>
      <c r="I2110" t="s">
        <v>7182</v>
      </c>
      <c r="J2110">
        <v>1248</v>
      </c>
      <c r="K2110">
        <v>3</v>
      </c>
      <c r="L2110">
        <v>1</v>
      </c>
      <c r="M2110">
        <v>1</v>
      </c>
      <c r="N2110" s="11">
        <v>165900</v>
      </c>
      <c r="O2110" s="10">
        <v>227150</v>
      </c>
      <c r="P2110" s="5">
        <v>0</v>
      </c>
      <c r="Q2110" s="3" t="s">
        <v>132</v>
      </c>
      <c r="R2110" s="3" t="s">
        <v>5</v>
      </c>
      <c r="S2110" s="12">
        <f t="shared" si="153"/>
        <v>61250</v>
      </c>
      <c r="T2110" s="6">
        <f t="shared" si="154"/>
        <v>0.36919831223628691</v>
      </c>
    </row>
    <row r="2111" spans="1:20" x14ac:dyDescent="0.25">
      <c r="A2111" s="13" t="s">
        <v>706</v>
      </c>
      <c r="B2111">
        <v>19</v>
      </c>
      <c r="C2111" t="s">
        <v>128</v>
      </c>
      <c r="D2111" t="s">
        <v>707</v>
      </c>
      <c r="F2111" t="s">
        <v>708</v>
      </c>
      <c r="G2111" t="s">
        <v>5</v>
      </c>
      <c r="H2111" t="s">
        <v>7181</v>
      </c>
      <c r="I2111" t="s">
        <v>7182</v>
      </c>
      <c r="J2111">
        <v>1152</v>
      </c>
      <c r="K2111">
        <v>3</v>
      </c>
      <c r="L2111">
        <v>1</v>
      </c>
      <c r="M2111">
        <v>1</v>
      </c>
      <c r="N2111" s="11">
        <v>153390</v>
      </c>
      <c r="O2111" s="10">
        <v>218680</v>
      </c>
      <c r="P2111" s="5">
        <v>0</v>
      </c>
      <c r="Q2111" s="3" t="s">
        <v>708</v>
      </c>
      <c r="R2111" s="3" t="s">
        <v>5</v>
      </c>
      <c r="S2111" s="12">
        <f t="shared" si="153"/>
        <v>65290</v>
      </c>
      <c r="T2111" s="6">
        <f t="shared" si="154"/>
        <v>0.42564704348392984</v>
      </c>
    </row>
    <row r="2112" spans="1:20" x14ac:dyDescent="0.25">
      <c r="A2112" s="13" t="s">
        <v>709</v>
      </c>
      <c r="B2112">
        <v>27</v>
      </c>
      <c r="C2112" t="s">
        <v>128</v>
      </c>
      <c r="D2112" t="s">
        <v>710</v>
      </c>
      <c r="F2112" t="s">
        <v>711</v>
      </c>
      <c r="G2112" t="s">
        <v>5</v>
      </c>
      <c r="H2112" t="s">
        <v>7181</v>
      </c>
      <c r="I2112" t="s">
        <v>7184</v>
      </c>
      <c r="J2112">
        <v>2156</v>
      </c>
      <c r="K2112">
        <v>5</v>
      </c>
      <c r="L2112">
        <v>0</v>
      </c>
      <c r="M2112">
        <v>2</v>
      </c>
      <c r="N2112" s="11">
        <v>217350</v>
      </c>
      <c r="O2112" s="10">
        <v>265510</v>
      </c>
      <c r="P2112" s="5">
        <v>0</v>
      </c>
      <c r="Q2112" s="3" t="s">
        <v>711</v>
      </c>
      <c r="R2112" s="3" t="s">
        <v>5</v>
      </c>
      <c r="S2112" s="12">
        <f t="shared" si="153"/>
        <v>48160</v>
      </c>
      <c r="T2112" s="6">
        <f t="shared" si="154"/>
        <v>0.22157809983896939</v>
      </c>
    </row>
    <row r="2113" spans="1:20" x14ac:dyDescent="0.25">
      <c r="A2113" s="13" t="s">
        <v>133</v>
      </c>
      <c r="B2113">
        <v>28</v>
      </c>
      <c r="C2113" t="s">
        <v>128</v>
      </c>
      <c r="D2113" t="s">
        <v>134</v>
      </c>
      <c r="F2113" t="s">
        <v>135</v>
      </c>
      <c r="G2113" t="s">
        <v>5</v>
      </c>
      <c r="H2113" t="s">
        <v>7181</v>
      </c>
      <c r="I2113" t="s">
        <v>7186</v>
      </c>
      <c r="J2113">
        <v>1744</v>
      </c>
      <c r="K2113">
        <v>4</v>
      </c>
      <c r="L2113">
        <v>1</v>
      </c>
      <c r="M2113">
        <v>1</v>
      </c>
      <c r="N2113" s="11">
        <v>175660</v>
      </c>
      <c r="O2113" s="10">
        <v>229390</v>
      </c>
      <c r="P2113" s="5">
        <v>0</v>
      </c>
      <c r="Q2113" s="3" t="s">
        <v>135</v>
      </c>
      <c r="R2113" s="3" t="s">
        <v>5</v>
      </c>
      <c r="S2113" s="12">
        <f t="shared" si="153"/>
        <v>53730</v>
      </c>
      <c r="T2113" s="6">
        <f t="shared" si="154"/>
        <v>0.30587498576796085</v>
      </c>
    </row>
    <row r="2114" spans="1:20" x14ac:dyDescent="0.25">
      <c r="A2114" s="13" t="s">
        <v>136</v>
      </c>
      <c r="B2114">
        <v>32</v>
      </c>
      <c r="C2114" t="s">
        <v>128</v>
      </c>
      <c r="D2114" t="s">
        <v>137</v>
      </c>
      <c r="F2114" t="s">
        <v>138</v>
      </c>
      <c r="G2114" t="s">
        <v>5</v>
      </c>
      <c r="H2114" t="s">
        <v>7181</v>
      </c>
      <c r="I2114" t="s">
        <v>7186</v>
      </c>
      <c r="J2114">
        <v>1368</v>
      </c>
      <c r="K2114">
        <v>4</v>
      </c>
      <c r="L2114">
        <v>0</v>
      </c>
      <c r="M2114">
        <v>2</v>
      </c>
      <c r="N2114" s="11">
        <v>182900</v>
      </c>
      <c r="O2114" s="10">
        <v>231210</v>
      </c>
      <c r="P2114" s="5">
        <v>0</v>
      </c>
      <c r="Q2114" s="3" t="s">
        <v>138</v>
      </c>
      <c r="R2114" s="3" t="s">
        <v>5</v>
      </c>
      <c r="S2114" s="12">
        <f t="shared" si="153"/>
        <v>48310</v>
      </c>
      <c r="T2114" s="6">
        <f t="shared" si="154"/>
        <v>0.26413340623291415</v>
      </c>
    </row>
    <row r="2115" spans="1:20" x14ac:dyDescent="0.25">
      <c r="A2115" s="13" t="s">
        <v>139</v>
      </c>
      <c r="B2115">
        <v>42</v>
      </c>
      <c r="C2115" t="s">
        <v>128</v>
      </c>
      <c r="D2115" t="s">
        <v>140</v>
      </c>
      <c r="F2115" t="s">
        <v>141</v>
      </c>
      <c r="G2115" t="s">
        <v>5</v>
      </c>
      <c r="H2115" t="s">
        <v>7181</v>
      </c>
      <c r="I2115" t="s">
        <v>7188</v>
      </c>
      <c r="J2115">
        <v>2400</v>
      </c>
      <c r="K2115">
        <v>4</v>
      </c>
      <c r="L2115">
        <v>1</v>
      </c>
      <c r="M2115">
        <v>2</v>
      </c>
      <c r="N2115" s="11">
        <v>242740</v>
      </c>
      <c r="O2115" s="10">
        <v>333480</v>
      </c>
      <c r="P2115" s="5">
        <v>0</v>
      </c>
      <c r="Q2115" s="3" t="s">
        <v>141</v>
      </c>
      <c r="R2115" s="3" t="s">
        <v>5</v>
      </c>
      <c r="S2115" s="12">
        <f t="shared" si="153"/>
        <v>90740</v>
      </c>
      <c r="T2115" s="6">
        <f t="shared" si="154"/>
        <v>0.37381560517426055</v>
      </c>
    </row>
    <row r="2116" spans="1:20" x14ac:dyDescent="0.25">
      <c r="A2116" s="13" t="s">
        <v>712</v>
      </c>
      <c r="B2116">
        <v>43</v>
      </c>
      <c r="C2116" t="s">
        <v>128</v>
      </c>
      <c r="D2116" t="s">
        <v>713</v>
      </c>
      <c r="F2116" t="s">
        <v>714</v>
      </c>
      <c r="G2116" t="s">
        <v>5</v>
      </c>
      <c r="H2116" t="s">
        <v>7181</v>
      </c>
      <c r="I2116" t="s">
        <v>7184</v>
      </c>
      <c r="J2116">
        <v>2201</v>
      </c>
      <c r="K2116">
        <v>4</v>
      </c>
      <c r="L2116">
        <v>0</v>
      </c>
      <c r="M2116">
        <v>2</v>
      </c>
      <c r="N2116" s="11">
        <v>231540</v>
      </c>
      <c r="O2116" s="10">
        <v>282940</v>
      </c>
      <c r="P2116" s="5">
        <v>0</v>
      </c>
      <c r="Q2116" s="3" t="s">
        <v>714</v>
      </c>
      <c r="R2116" s="3" t="s">
        <v>5</v>
      </c>
      <c r="S2116" s="12">
        <f t="shared" si="153"/>
        <v>51400</v>
      </c>
      <c r="T2116" s="6">
        <f t="shared" si="154"/>
        <v>0.22199188045262158</v>
      </c>
    </row>
    <row r="2117" spans="1:20" x14ac:dyDescent="0.25">
      <c r="A2117" s="13" t="s">
        <v>142</v>
      </c>
      <c r="B2117">
        <v>50</v>
      </c>
      <c r="C2117" t="s">
        <v>128</v>
      </c>
      <c r="D2117" t="s">
        <v>143</v>
      </c>
      <c r="F2117" t="s">
        <v>144</v>
      </c>
      <c r="G2117" t="s">
        <v>5</v>
      </c>
      <c r="H2117" t="s">
        <v>7181</v>
      </c>
      <c r="I2117" t="s">
        <v>7184</v>
      </c>
      <c r="J2117">
        <v>2144</v>
      </c>
      <c r="K2117">
        <v>3</v>
      </c>
      <c r="L2117">
        <v>1</v>
      </c>
      <c r="M2117">
        <v>2</v>
      </c>
      <c r="N2117" s="11">
        <v>222580</v>
      </c>
      <c r="O2117" s="10">
        <v>281120</v>
      </c>
      <c r="P2117" s="5">
        <v>0</v>
      </c>
      <c r="Q2117" s="3" t="s">
        <v>144</v>
      </c>
      <c r="R2117" s="3" t="s">
        <v>5</v>
      </c>
      <c r="S2117" s="12">
        <f t="shared" si="153"/>
        <v>58540</v>
      </c>
      <c r="T2117" s="6">
        <f t="shared" si="154"/>
        <v>0.26300655943930273</v>
      </c>
    </row>
    <row r="2118" spans="1:20" x14ac:dyDescent="0.25">
      <c r="A2118" s="13" t="s">
        <v>715</v>
      </c>
      <c r="B2118">
        <v>51</v>
      </c>
      <c r="C2118" t="s">
        <v>128</v>
      </c>
      <c r="D2118" t="s">
        <v>716</v>
      </c>
      <c r="F2118" t="s">
        <v>717</v>
      </c>
      <c r="G2118" t="s">
        <v>5</v>
      </c>
      <c r="H2118" t="s">
        <v>7181</v>
      </c>
      <c r="I2118" t="s">
        <v>7182</v>
      </c>
      <c r="J2118">
        <v>2264</v>
      </c>
      <c r="K2118">
        <v>3</v>
      </c>
      <c r="L2118">
        <v>0</v>
      </c>
      <c r="M2118">
        <v>2</v>
      </c>
      <c r="N2118" s="11">
        <v>227630</v>
      </c>
      <c r="O2118" s="10">
        <v>328510</v>
      </c>
      <c r="P2118" s="5">
        <v>0</v>
      </c>
      <c r="Q2118" s="3" t="s">
        <v>717</v>
      </c>
      <c r="R2118" s="3" t="s">
        <v>5</v>
      </c>
      <c r="S2118" s="12">
        <f t="shared" si="153"/>
        <v>100880</v>
      </c>
      <c r="T2118" s="6">
        <f t="shared" si="154"/>
        <v>0.44317532838378071</v>
      </c>
    </row>
    <row r="2119" spans="1:20" x14ac:dyDescent="0.25">
      <c r="A2119" s="13" t="s">
        <v>145</v>
      </c>
      <c r="B2119">
        <v>56</v>
      </c>
      <c r="C2119" t="s">
        <v>128</v>
      </c>
      <c r="D2119" t="s">
        <v>146</v>
      </c>
      <c r="F2119" t="s">
        <v>147</v>
      </c>
      <c r="G2119" t="s">
        <v>5</v>
      </c>
      <c r="H2119" t="s">
        <v>7181</v>
      </c>
      <c r="I2119" t="s">
        <v>7191</v>
      </c>
      <c r="J2119">
        <v>1950</v>
      </c>
      <c r="K2119">
        <v>3</v>
      </c>
      <c r="L2119">
        <v>0</v>
      </c>
      <c r="M2119">
        <v>3</v>
      </c>
      <c r="N2119" s="11">
        <v>220170</v>
      </c>
      <c r="O2119" s="10">
        <v>289660</v>
      </c>
      <c r="P2119" s="5">
        <v>0</v>
      </c>
      <c r="Q2119" s="3" t="s">
        <v>147</v>
      </c>
      <c r="R2119" s="3" t="s">
        <v>5</v>
      </c>
      <c r="S2119" s="12">
        <f t="shared" ref="S2119:S2150" si="155">(O2119-N2119)</f>
        <v>69490</v>
      </c>
      <c r="T2119" s="6">
        <f t="shared" ref="T2119:T2150" si="156">(S2119/N2119)</f>
        <v>0.31561974837625473</v>
      </c>
    </row>
    <row r="2120" spans="1:20" x14ac:dyDescent="0.25">
      <c r="A2120" s="13" t="s">
        <v>718</v>
      </c>
      <c r="B2120">
        <v>57</v>
      </c>
      <c r="C2120" t="s">
        <v>128</v>
      </c>
      <c r="D2120" t="s">
        <v>719</v>
      </c>
      <c r="F2120" t="s">
        <v>720</v>
      </c>
      <c r="G2120" t="s">
        <v>5</v>
      </c>
      <c r="H2120" t="s">
        <v>7181</v>
      </c>
      <c r="I2120" t="s">
        <v>7188</v>
      </c>
      <c r="J2120">
        <v>4110</v>
      </c>
      <c r="K2120">
        <v>4</v>
      </c>
      <c r="L2120">
        <v>1</v>
      </c>
      <c r="M2120">
        <v>3</v>
      </c>
      <c r="N2120" s="11">
        <v>322240</v>
      </c>
      <c r="O2120" s="10">
        <v>460740</v>
      </c>
      <c r="P2120" s="5">
        <v>0</v>
      </c>
      <c r="Q2120" s="3" t="s">
        <v>720</v>
      </c>
      <c r="R2120" s="3" t="s">
        <v>5</v>
      </c>
      <c r="S2120" s="12">
        <f t="shared" si="155"/>
        <v>138500</v>
      </c>
      <c r="T2120" s="6">
        <f t="shared" si="156"/>
        <v>0.42980387288977162</v>
      </c>
    </row>
    <row r="2121" spans="1:20" x14ac:dyDescent="0.25">
      <c r="A2121" s="13" t="s">
        <v>721</v>
      </c>
      <c r="B2121">
        <v>61</v>
      </c>
      <c r="C2121" t="s">
        <v>128</v>
      </c>
      <c r="D2121" t="s">
        <v>722</v>
      </c>
      <c r="F2121" t="s">
        <v>723</v>
      </c>
      <c r="G2121" t="s">
        <v>5</v>
      </c>
      <c r="H2121" t="s">
        <v>7181</v>
      </c>
      <c r="I2121" t="s">
        <v>7191</v>
      </c>
      <c r="J2121">
        <v>2310</v>
      </c>
      <c r="K2121">
        <v>4</v>
      </c>
      <c r="L2121">
        <v>1</v>
      </c>
      <c r="M2121">
        <v>2</v>
      </c>
      <c r="N2121" s="11">
        <v>250990</v>
      </c>
      <c r="O2121" s="10">
        <v>344470</v>
      </c>
      <c r="P2121" s="5">
        <v>0</v>
      </c>
      <c r="Q2121" s="3" t="s">
        <v>723</v>
      </c>
      <c r="R2121" s="3" t="s">
        <v>5</v>
      </c>
      <c r="S2121" s="12">
        <f t="shared" si="155"/>
        <v>93480</v>
      </c>
      <c r="T2121" s="6">
        <f t="shared" si="156"/>
        <v>0.37244511733535202</v>
      </c>
    </row>
    <row r="2122" spans="1:20" x14ac:dyDescent="0.25">
      <c r="A2122" s="13" t="s">
        <v>2822</v>
      </c>
      <c r="B2122">
        <v>9</v>
      </c>
      <c r="C2122" t="s">
        <v>2780</v>
      </c>
      <c r="D2122" t="s">
        <v>2823</v>
      </c>
      <c r="F2122" t="s">
        <v>2824</v>
      </c>
      <c r="G2122" t="s">
        <v>5</v>
      </c>
      <c r="H2122" t="s">
        <v>7181</v>
      </c>
      <c r="I2122" t="s">
        <v>7186</v>
      </c>
      <c r="J2122">
        <v>1856</v>
      </c>
      <c r="K2122">
        <v>4</v>
      </c>
      <c r="L2122">
        <v>0</v>
      </c>
      <c r="M2122">
        <v>3</v>
      </c>
      <c r="N2122" s="11">
        <v>203780</v>
      </c>
      <c r="O2122" s="10">
        <v>265510</v>
      </c>
      <c r="P2122" s="5">
        <v>0</v>
      </c>
      <c r="Q2122" s="3" t="s">
        <v>2824</v>
      </c>
      <c r="R2122" s="3" t="s">
        <v>5</v>
      </c>
      <c r="S2122" s="12">
        <f t="shared" si="155"/>
        <v>61730</v>
      </c>
      <c r="T2122" s="6">
        <f t="shared" si="156"/>
        <v>0.30292472274021004</v>
      </c>
    </row>
    <row r="2123" spans="1:20" x14ac:dyDescent="0.25">
      <c r="A2123" s="13" t="s">
        <v>2778</v>
      </c>
      <c r="B2123">
        <v>12</v>
      </c>
      <c r="C2123" t="s">
        <v>2780</v>
      </c>
      <c r="D2123" t="s">
        <v>2779</v>
      </c>
      <c r="F2123" t="s">
        <v>2781</v>
      </c>
      <c r="G2123" t="s">
        <v>5</v>
      </c>
      <c r="H2123" t="s">
        <v>7181</v>
      </c>
      <c r="I2123" t="s">
        <v>7188</v>
      </c>
      <c r="J2123">
        <v>2016</v>
      </c>
      <c r="K2123">
        <v>4</v>
      </c>
      <c r="L2123">
        <v>1</v>
      </c>
      <c r="M2123">
        <v>2</v>
      </c>
      <c r="N2123" s="11">
        <v>223650</v>
      </c>
      <c r="O2123" s="10">
        <v>305970</v>
      </c>
      <c r="P2123" s="5">
        <v>0</v>
      </c>
      <c r="Q2123" s="3" t="s">
        <v>2781</v>
      </c>
      <c r="R2123" s="3" t="s">
        <v>5</v>
      </c>
      <c r="S2123" s="12">
        <f t="shared" si="155"/>
        <v>82320</v>
      </c>
      <c r="T2123" s="6">
        <f t="shared" si="156"/>
        <v>0.36807511737089205</v>
      </c>
    </row>
    <row r="2124" spans="1:20" x14ac:dyDescent="0.25">
      <c r="A2124" s="13" t="s">
        <v>2825</v>
      </c>
      <c r="B2124">
        <v>21</v>
      </c>
      <c r="C2124" t="s">
        <v>2780</v>
      </c>
      <c r="D2124" t="s">
        <v>2826</v>
      </c>
      <c r="F2124" t="s">
        <v>2827</v>
      </c>
      <c r="G2124" t="s">
        <v>5</v>
      </c>
      <c r="H2124" t="s">
        <v>7181</v>
      </c>
      <c r="I2124" t="s">
        <v>7186</v>
      </c>
      <c r="J2124">
        <v>1792</v>
      </c>
      <c r="K2124">
        <v>4</v>
      </c>
      <c r="L2124">
        <v>0</v>
      </c>
      <c r="M2124">
        <v>2</v>
      </c>
      <c r="N2124" s="11">
        <v>188340</v>
      </c>
      <c r="O2124" s="10">
        <v>242970</v>
      </c>
      <c r="P2124" s="5">
        <v>0</v>
      </c>
      <c r="Q2124" s="3" t="s">
        <v>2827</v>
      </c>
      <c r="R2124" s="3" t="s">
        <v>5</v>
      </c>
      <c r="S2124" s="12">
        <f t="shared" si="155"/>
        <v>54630</v>
      </c>
      <c r="T2124" s="6">
        <f t="shared" si="156"/>
        <v>0.29006052883083783</v>
      </c>
    </row>
    <row r="2125" spans="1:20" x14ac:dyDescent="0.25">
      <c r="A2125" s="13" t="s">
        <v>2782</v>
      </c>
      <c r="B2125">
        <v>22</v>
      </c>
      <c r="C2125" t="s">
        <v>2780</v>
      </c>
      <c r="D2125" t="s">
        <v>2783</v>
      </c>
      <c r="F2125" t="s">
        <v>2784</v>
      </c>
      <c r="G2125" t="s">
        <v>5</v>
      </c>
      <c r="H2125" t="s">
        <v>7181</v>
      </c>
      <c r="I2125" t="s">
        <v>7188</v>
      </c>
      <c r="J2125">
        <v>2263</v>
      </c>
      <c r="K2125">
        <v>4</v>
      </c>
      <c r="L2125">
        <v>1</v>
      </c>
      <c r="M2125">
        <v>2</v>
      </c>
      <c r="N2125" s="11">
        <v>215280</v>
      </c>
      <c r="O2125" s="10">
        <v>290220</v>
      </c>
      <c r="P2125" s="5">
        <v>0</v>
      </c>
      <c r="Q2125" s="3" t="s">
        <v>2784</v>
      </c>
      <c r="R2125" s="3" t="s">
        <v>5</v>
      </c>
      <c r="S2125" s="12">
        <f t="shared" si="155"/>
        <v>74940</v>
      </c>
      <c r="T2125" s="6">
        <f t="shared" si="156"/>
        <v>0.34810479375696768</v>
      </c>
    </row>
    <row r="2126" spans="1:20" x14ac:dyDescent="0.25">
      <c r="A2126" s="13" t="s">
        <v>2828</v>
      </c>
      <c r="B2126">
        <v>25</v>
      </c>
      <c r="C2126" t="s">
        <v>2780</v>
      </c>
      <c r="D2126" t="s">
        <v>2829</v>
      </c>
      <c r="F2126" t="s">
        <v>2830</v>
      </c>
      <c r="G2126" t="s">
        <v>5</v>
      </c>
      <c r="H2126" t="s">
        <v>7181</v>
      </c>
      <c r="I2126" t="s">
        <v>7188</v>
      </c>
      <c r="J2126">
        <v>2472</v>
      </c>
      <c r="K2126">
        <v>4</v>
      </c>
      <c r="L2126">
        <v>1</v>
      </c>
      <c r="M2126">
        <v>2</v>
      </c>
      <c r="N2126" s="11">
        <v>233360</v>
      </c>
      <c r="O2126" s="10">
        <v>327600</v>
      </c>
      <c r="P2126" s="5">
        <v>0</v>
      </c>
      <c r="Q2126" s="3" t="s">
        <v>2830</v>
      </c>
      <c r="R2126" s="3" t="s">
        <v>5</v>
      </c>
      <c r="S2126" s="12">
        <f t="shared" si="155"/>
        <v>94240</v>
      </c>
      <c r="T2126" s="6">
        <f t="shared" si="156"/>
        <v>0.40383956119300651</v>
      </c>
    </row>
    <row r="2127" spans="1:20" x14ac:dyDescent="0.25">
      <c r="A2127" s="13" t="s">
        <v>956</v>
      </c>
      <c r="B2127">
        <v>7</v>
      </c>
      <c r="C2127" t="s">
        <v>936</v>
      </c>
      <c r="D2127" t="s">
        <v>957</v>
      </c>
      <c r="F2127" t="s">
        <v>958</v>
      </c>
      <c r="G2127" t="s">
        <v>5</v>
      </c>
      <c r="H2127" t="s">
        <v>7181</v>
      </c>
      <c r="I2127" t="s">
        <v>7191</v>
      </c>
      <c r="J2127">
        <v>2270</v>
      </c>
      <c r="K2127">
        <v>3</v>
      </c>
      <c r="L2127">
        <v>1</v>
      </c>
      <c r="M2127">
        <v>2</v>
      </c>
      <c r="N2127" s="11">
        <v>219740</v>
      </c>
      <c r="O2127" s="10">
        <v>295820</v>
      </c>
      <c r="P2127" s="5">
        <v>0</v>
      </c>
      <c r="Q2127" s="3" t="s">
        <v>958</v>
      </c>
      <c r="R2127" s="3" t="s">
        <v>5</v>
      </c>
      <c r="S2127" s="12">
        <f t="shared" si="155"/>
        <v>76080</v>
      </c>
      <c r="T2127" s="6">
        <f t="shared" si="156"/>
        <v>0.34622735960680806</v>
      </c>
    </row>
    <row r="2128" spans="1:20" x14ac:dyDescent="0.25">
      <c r="A2128" s="13" t="s">
        <v>959</v>
      </c>
      <c r="B2128">
        <v>19</v>
      </c>
      <c r="C2128" t="s">
        <v>936</v>
      </c>
      <c r="D2128" t="s">
        <v>960</v>
      </c>
      <c r="F2128" t="s">
        <v>961</v>
      </c>
      <c r="G2128" t="s">
        <v>5</v>
      </c>
      <c r="H2128" t="s">
        <v>7181</v>
      </c>
      <c r="I2128" t="s">
        <v>7184</v>
      </c>
      <c r="J2128">
        <v>1940</v>
      </c>
      <c r="K2128">
        <v>3</v>
      </c>
      <c r="L2128">
        <v>1</v>
      </c>
      <c r="M2128">
        <v>2</v>
      </c>
      <c r="N2128" s="11">
        <v>210050</v>
      </c>
      <c r="O2128" s="10">
        <v>266700</v>
      </c>
      <c r="P2128" s="5">
        <v>0</v>
      </c>
      <c r="Q2128" s="3" t="s">
        <v>961</v>
      </c>
      <c r="R2128" s="3" t="s">
        <v>5</v>
      </c>
      <c r="S2128" s="12">
        <f t="shared" si="155"/>
        <v>56650</v>
      </c>
      <c r="T2128" s="6">
        <f t="shared" si="156"/>
        <v>0.26969769102594621</v>
      </c>
    </row>
    <row r="2129" spans="1:20" x14ac:dyDescent="0.25">
      <c r="A2129" s="13" t="s">
        <v>934</v>
      </c>
      <c r="B2129">
        <v>20</v>
      </c>
      <c r="C2129" t="s">
        <v>936</v>
      </c>
      <c r="D2129" t="s">
        <v>935</v>
      </c>
      <c r="F2129" t="s">
        <v>937</v>
      </c>
      <c r="G2129" t="s">
        <v>5</v>
      </c>
      <c r="H2129" t="s">
        <v>7181</v>
      </c>
      <c r="I2129" t="s">
        <v>7182</v>
      </c>
      <c r="J2129">
        <v>1593</v>
      </c>
      <c r="K2129">
        <v>3</v>
      </c>
      <c r="L2129">
        <v>0</v>
      </c>
      <c r="M2129">
        <v>2</v>
      </c>
      <c r="N2129" s="11">
        <v>210280</v>
      </c>
      <c r="O2129" s="10">
        <v>291760</v>
      </c>
      <c r="P2129" s="5">
        <v>0</v>
      </c>
      <c r="Q2129" s="3" t="s">
        <v>937</v>
      </c>
      <c r="R2129" s="3" t="s">
        <v>5</v>
      </c>
      <c r="S2129" s="12">
        <f t="shared" si="155"/>
        <v>81480</v>
      </c>
      <c r="T2129" s="6">
        <f t="shared" si="156"/>
        <v>0.38748335552596536</v>
      </c>
    </row>
    <row r="2130" spans="1:20" x14ac:dyDescent="0.25">
      <c r="A2130" s="13" t="s">
        <v>938</v>
      </c>
      <c r="B2130">
        <v>30</v>
      </c>
      <c r="C2130" t="s">
        <v>936</v>
      </c>
      <c r="D2130" t="s">
        <v>939</v>
      </c>
      <c r="F2130" t="s">
        <v>940</v>
      </c>
      <c r="G2130" t="s">
        <v>5</v>
      </c>
      <c r="H2130" t="s">
        <v>7181</v>
      </c>
      <c r="I2130" t="s">
        <v>7183</v>
      </c>
      <c r="J2130">
        <v>2376</v>
      </c>
      <c r="K2130">
        <v>3</v>
      </c>
      <c r="L2130">
        <v>1</v>
      </c>
      <c r="M2130">
        <v>2</v>
      </c>
      <c r="N2130" s="11">
        <v>218490</v>
      </c>
      <c r="O2130" s="10">
        <v>304640</v>
      </c>
      <c r="P2130" s="5">
        <v>0</v>
      </c>
      <c r="Q2130" s="3" t="s">
        <v>940</v>
      </c>
      <c r="R2130" s="3" t="s">
        <v>5</v>
      </c>
      <c r="S2130" s="12">
        <f t="shared" si="155"/>
        <v>86150</v>
      </c>
      <c r="T2130" s="6">
        <f t="shared" si="156"/>
        <v>0.3942972218408165</v>
      </c>
    </row>
    <row r="2131" spans="1:20" x14ac:dyDescent="0.25">
      <c r="A2131" s="13" t="s">
        <v>964</v>
      </c>
      <c r="B2131">
        <v>33</v>
      </c>
      <c r="C2131" t="s">
        <v>936</v>
      </c>
      <c r="D2131" t="s">
        <v>965</v>
      </c>
      <c r="F2131" t="s">
        <v>966</v>
      </c>
      <c r="G2131" t="s">
        <v>5</v>
      </c>
      <c r="H2131" t="s">
        <v>7181</v>
      </c>
      <c r="I2131" t="s">
        <v>7187</v>
      </c>
      <c r="J2131">
        <v>2006</v>
      </c>
      <c r="K2131">
        <v>3</v>
      </c>
      <c r="L2131">
        <v>1</v>
      </c>
      <c r="M2131">
        <v>2</v>
      </c>
      <c r="N2131" s="11">
        <v>212640</v>
      </c>
      <c r="O2131" s="10">
        <v>272650</v>
      </c>
      <c r="P2131" s="5">
        <v>0</v>
      </c>
      <c r="Q2131" s="3" t="s">
        <v>966</v>
      </c>
      <c r="R2131" s="3" t="s">
        <v>5</v>
      </c>
      <c r="S2131" s="12">
        <f t="shared" si="155"/>
        <v>60010</v>
      </c>
      <c r="T2131" s="6">
        <f t="shared" si="156"/>
        <v>0.28221407072987209</v>
      </c>
    </row>
    <row r="2132" spans="1:20" x14ac:dyDescent="0.25">
      <c r="A2132" s="13" t="s">
        <v>941</v>
      </c>
      <c r="B2132">
        <v>34</v>
      </c>
      <c r="C2132" t="s">
        <v>936</v>
      </c>
      <c r="D2132" t="s">
        <v>942</v>
      </c>
      <c r="F2132" t="s">
        <v>943</v>
      </c>
      <c r="G2132" t="s">
        <v>5</v>
      </c>
      <c r="H2132" t="s">
        <v>7181</v>
      </c>
      <c r="I2132" t="s">
        <v>7188</v>
      </c>
      <c r="J2132">
        <v>2804</v>
      </c>
      <c r="K2132">
        <v>2</v>
      </c>
      <c r="L2132">
        <v>0</v>
      </c>
      <c r="M2132">
        <v>2</v>
      </c>
      <c r="N2132" s="11">
        <v>258780</v>
      </c>
      <c r="O2132" s="10">
        <v>372470</v>
      </c>
      <c r="P2132" s="5">
        <v>0</v>
      </c>
      <c r="Q2132" s="3" t="s">
        <v>943</v>
      </c>
      <c r="R2132" s="3" t="s">
        <v>5</v>
      </c>
      <c r="S2132" s="12">
        <f t="shared" si="155"/>
        <v>113690</v>
      </c>
      <c r="T2132" s="6">
        <f t="shared" si="156"/>
        <v>0.43933070561867221</v>
      </c>
    </row>
    <row r="2133" spans="1:20" x14ac:dyDescent="0.25">
      <c r="A2133" s="13" t="s">
        <v>944</v>
      </c>
      <c r="B2133">
        <v>40</v>
      </c>
      <c r="C2133" t="s">
        <v>936</v>
      </c>
      <c r="D2133" t="s">
        <v>945</v>
      </c>
      <c r="F2133" t="s">
        <v>946</v>
      </c>
      <c r="G2133" t="s">
        <v>5</v>
      </c>
      <c r="H2133" t="s">
        <v>7181</v>
      </c>
      <c r="I2133" t="s">
        <v>7188</v>
      </c>
      <c r="J2133">
        <v>2496</v>
      </c>
      <c r="K2133">
        <v>3</v>
      </c>
      <c r="L2133">
        <v>0</v>
      </c>
      <c r="M2133">
        <v>3</v>
      </c>
      <c r="N2133" s="11">
        <v>288650</v>
      </c>
      <c r="O2133" s="10">
        <v>411600</v>
      </c>
      <c r="P2133" s="5">
        <v>0</v>
      </c>
      <c r="Q2133" s="3" t="s">
        <v>946</v>
      </c>
      <c r="R2133" s="3" t="s">
        <v>5</v>
      </c>
      <c r="S2133" s="12">
        <f t="shared" si="155"/>
        <v>122950</v>
      </c>
      <c r="T2133" s="6">
        <f t="shared" si="156"/>
        <v>0.42594838039147759</v>
      </c>
    </row>
    <row r="2134" spans="1:20" x14ac:dyDescent="0.25">
      <c r="A2134" s="13" t="s">
        <v>967</v>
      </c>
      <c r="B2134">
        <v>47</v>
      </c>
      <c r="C2134" t="s">
        <v>936</v>
      </c>
      <c r="D2134" t="s">
        <v>968</v>
      </c>
      <c r="F2134" t="s">
        <v>969</v>
      </c>
      <c r="G2134" t="s">
        <v>5</v>
      </c>
      <c r="H2134" t="s">
        <v>7181</v>
      </c>
      <c r="I2134" t="s">
        <v>7191</v>
      </c>
      <c r="J2134">
        <v>1978</v>
      </c>
      <c r="K2134">
        <v>3</v>
      </c>
      <c r="L2134">
        <v>1</v>
      </c>
      <c r="M2134">
        <v>2</v>
      </c>
      <c r="N2134" s="11">
        <v>227680</v>
      </c>
      <c r="O2134" s="10">
        <v>299530</v>
      </c>
      <c r="P2134" s="5">
        <v>0</v>
      </c>
      <c r="Q2134" s="3" t="s">
        <v>969</v>
      </c>
      <c r="R2134" s="3" t="s">
        <v>5</v>
      </c>
      <c r="S2134" s="12">
        <f t="shared" si="155"/>
        <v>71850</v>
      </c>
      <c r="T2134" s="6">
        <f t="shared" si="156"/>
        <v>0.31557449051300068</v>
      </c>
    </row>
    <row r="2135" spans="1:20" x14ac:dyDescent="0.25">
      <c r="A2135" s="13" t="s">
        <v>947</v>
      </c>
      <c r="B2135">
        <v>48</v>
      </c>
      <c r="C2135" t="s">
        <v>936</v>
      </c>
      <c r="D2135" t="s">
        <v>948</v>
      </c>
      <c r="F2135" t="s">
        <v>949</v>
      </c>
      <c r="G2135" t="s">
        <v>5</v>
      </c>
      <c r="H2135" t="s">
        <v>7181</v>
      </c>
      <c r="I2135" t="s">
        <v>7183</v>
      </c>
      <c r="J2135">
        <v>2592</v>
      </c>
      <c r="K2135">
        <v>3</v>
      </c>
      <c r="L2135">
        <v>0</v>
      </c>
      <c r="M2135">
        <v>2</v>
      </c>
      <c r="N2135" s="11">
        <v>239840</v>
      </c>
      <c r="O2135" s="10">
        <v>327320</v>
      </c>
      <c r="P2135" s="5">
        <v>0</v>
      </c>
      <c r="Q2135" s="3" t="s">
        <v>949</v>
      </c>
      <c r="R2135" s="3" t="s">
        <v>5</v>
      </c>
      <c r="S2135" s="12">
        <f t="shared" si="155"/>
        <v>87480</v>
      </c>
      <c r="T2135" s="6">
        <f t="shared" si="156"/>
        <v>0.36474316210807206</v>
      </c>
    </row>
    <row r="2136" spans="1:20" x14ac:dyDescent="0.25">
      <c r="A2136" s="13" t="s">
        <v>970</v>
      </c>
      <c r="B2136">
        <v>49</v>
      </c>
      <c r="C2136" t="s">
        <v>936</v>
      </c>
      <c r="D2136" t="s">
        <v>971</v>
      </c>
      <c r="F2136" t="s">
        <v>972</v>
      </c>
      <c r="G2136" t="s">
        <v>5</v>
      </c>
      <c r="H2136" t="s">
        <v>7181</v>
      </c>
      <c r="I2136" t="s">
        <v>7186</v>
      </c>
      <c r="J2136">
        <v>2090</v>
      </c>
      <c r="K2136">
        <v>3</v>
      </c>
      <c r="L2136">
        <v>0</v>
      </c>
      <c r="M2136">
        <v>4</v>
      </c>
      <c r="N2136" s="11">
        <v>222940</v>
      </c>
      <c r="O2136" s="10">
        <v>291060</v>
      </c>
      <c r="P2136" s="5">
        <v>0</v>
      </c>
      <c r="Q2136" s="3" t="s">
        <v>972</v>
      </c>
      <c r="R2136" s="3" t="s">
        <v>5</v>
      </c>
      <c r="S2136" s="12">
        <f t="shared" si="155"/>
        <v>68120</v>
      </c>
      <c r="T2136" s="6">
        <f t="shared" si="156"/>
        <v>0.30555306360455731</v>
      </c>
    </row>
    <row r="2137" spans="1:20" x14ac:dyDescent="0.25">
      <c r="A2137" s="13" t="s">
        <v>950</v>
      </c>
      <c r="B2137">
        <v>50</v>
      </c>
      <c r="C2137" t="s">
        <v>936</v>
      </c>
      <c r="D2137" t="s">
        <v>951</v>
      </c>
      <c r="F2137" t="s">
        <v>952</v>
      </c>
      <c r="G2137" t="s">
        <v>5</v>
      </c>
      <c r="H2137" t="s">
        <v>7181</v>
      </c>
      <c r="I2137" t="s">
        <v>7191</v>
      </c>
      <c r="J2137">
        <v>2641</v>
      </c>
      <c r="K2137">
        <v>4</v>
      </c>
      <c r="L2137">
        <v>0</v>
      </c>
      <c r="M2137">
        <v>2</v>
      </c>
      <c r="N2137" s="11">
        <v>263210</v>
      </c>
      <c r="O2137" s="10">
        <v>358050</v>
      </c>
      <c r="P2137" s="5">
        <v>0</v>
      </c>
      <c r="Q2137" s="3" t="s">
        <v>952</v>
      </c>
      <c r="R2137" s="3" t="s">
        <v>5</v>
      </c>
      <c r="S2137" s="12">
        <f t="shared" si="155"/>
        <v>94840</v>
      </c>
      <c r="T2137" s="6">
        <f t="shared" si="156"/>
        <v>0.36032065651001099</v>
      </c>
    </row>
    <row r="2138" spans="1:20" x14ac:dyDescent="0.25">
      <c r="A2138" s="13" t="s">
        <v>973</v>
      </c>
      <c r="B2138">
        <v>51</v>
      </c>
      <c r="C2138" t="s">
        <v>936</v>
      </c>
      <c r="D2138" t="s">
        <v>974</v>
      </c>
      <c r="F2138" t="s">
        <v>975</v>
      </c>
      <c r="G2138" t="s">
        <v>5</v>
      </c>
      <c r="H2138" t="s">
        <v>7181</v>
      </c>
      <c r="I2138" t="s">
        <v>7191</v>
      </c>
      <c r="J2138">
        <v>2896</v>
      </c>
      <c r="K2138">
        <v>4</v>
      </c>
      <c r="L2138">
        <v>2</v>
      </c>
      <c r="M2138">
        <v>1</v>
      </c>
      <c r="N2138" s="11">
        <v>244020</v>
      </c>
      <c r="O2138" s="10">
        <v>344890</v>
      </c>
      <c r="P2138" s="5">
        <v>0</v>
      </c>
      <c r="Q2138" s="3" t="s">
        <v>975</v>
      </c>
      <c r="R2138" s="3" t="s">
        <v>5</v>
      </c>
      <c r="S2138" s="12">
        <f t="shared" si="155"/>
        <v>100870</v>
      </c>
      <c r="T2138" s="6">
        <f t="shared" si="156"/>
        <v>0.4133677567412507</v>
      </c>
    </row>
    <row r="2139" spans="1:20" x14ac:dyDescent="0.25">
      <c r="A2139" s="13" t="s">
        <v>953</v>
      </c>
      <c r="B2139">
        <v>52</v>
      </c>
      <c r="C2139" t="s">
        <v>936</v>
      </c>
      <c r="D2139" t="s">
        <v>954</v>
      </c>
      <c r="F2139" t="s">
        <v>955</v>
      </c>
      <c r="G2139" t="s">
        <v>5</v>
      </c>
      <c r="H2139" t="s">
        <v>7181</v>
      </c>
      <c r="I2139" t="s">
        <v>7191</v>
      </c>
      <c r="J2139">
        <v>1834</v>
      </c>
      <c r="K2139">
        <v>4</v>
      </c>
      <c r="L2139">
        <v>0</v>
      </c>
      <c r="M2139">
        <v>2</v>
      </c>
      <c r="N2139" s="11">
        <v>236210</v>
      </c>
      <c r="O2139" s="10">
        <v>309050</v>
      </c>
      <c r="P2139" s="5">
        <v>0</v>
      </c>
      <c r="Q2139" s="3" t="s">
        <v>955</v>
      </c>
      <c r="R2139" s="3" t="s">
        <v>5</v>
      </c>
      <c r="S2139" s="12">
        <f t="shared" si="155"/>
        <v>72840</v>
      </c>
      <c r="T2139" s="6">
        <f t="shared" si="156"/>
        <v>0.30836967105541679</v>
      </c>
    </row>
    <row r="2140" spans="1:20" x14ac:dyDescent="0.25">
      <c r="A2140" s="13" t="s">
        <v>2597</v>
      </c>
      <c r="B2140">
        <v>7</v>
      </c>
      <c r="C2140" t="s">
        <v>2599</v>
      </c>
      <c r="D2140" t="s">
        <v>2598</v>
      </c>
      <c r="F2140" t="s">
        <v>2600</v>
      </c>
      <c r="G2140" t="s">
        <v>5</v>
      </c>
      <c r="H2140" t="s">
        <v>7181</v>
      </c>
      <c r="I2140" t="s">
        <v>7182</v>
      </c>
      <c r="J2140">
        <v>1296</v>
      </c>
      <c r="K2140">
        <v>3</v>
      </c>
      <c r="L2140">
        <v>0</v>
      </c>
      <c r="M2140">
        <v>1</v>
      </c>
      <c r="N2140" s="11">
        <v>107030</v>
      </c>
      <c r="O2140" s="10">
        <v>185080</v>
      </c>
      <c r="P2140" s="5">
        <v>0</v>
      </c>
      <c r="Q2140" s="3" t="s">
        <v>2600</v>
      </c>
      <c r="R2140" s="3" t="s">
        <v>5</v>
      </c>
      <c r="S2140" s="12">
        <f t="shared" si="155"/>
        <v>78050</v>
      </c>
      <c r="T2140" s="6">
        <f t="shared" si="156"/>
        <v>0.7292347939829954</v>
      </c>
    </row>
    <row r="2141" spans="1:20" x14ac:dyDescent="0.25">
      <c r="A2141" s="13" t="s">
        <v>2601</v>
      </c>
      <c r="B2141">
        <v>11</v>
      </c>
      <c r="C2141" t="s">
        <v>2599</v>
      </c>
      <c r="D2141" t="s">
        <v>2602</v>
      </c>
      <c r="F2141" t="s">
        <v>2603</v>
      </c>
      <c r="G2141" t="s">
        <v>5</v>
      </c>
      <c r="H2141" t="s">
        <v>7181</v>
      </c>
      <c r="I2141" t="s">
        <v>7188</v>
      </c>
      <c r="J2141">
        <v>2536</v>
      </c>
      <c r="K2141">
        <v>3</v>
      </c>
      <c r="L2141">
        <v>0</v>
      </c>
      <c r="M2141">
        <v>3</v>
      </c>
      <c r="N2141" s="11">
        <v>204080</v>
      </c>
      <c r="O2141" s="10">
        <v>306460</v>
      </c>
      <c r="P2141" s="5">
        <v>0</v>
      </c>
      <c r="Q2141" s="3" t="s">
        <v>2603</v>
      </c>
      <c r="R2141" s="3" t="s">
        <v>5</v>
      </c>
      <c r="S2141" s="12">
        <f t="shared" si="155"/>
        <v>102380</v>
      </c>
      <c r="T2141" s="6">
        <f t="shared" si="156"/>
        <v>0.50166601332810667</v>
      </c>
    </row>
    <row r="2142" spans="1:20" x14ac:dyDescent="0.25">
      <c r="A2142" s="13" t="s">
        <v>2604</v>
      </c>
      <c r="B2142">
        <v>12</v>
      </c>
      <c r="C2142" t="s">
        <v>2599</v>
      </c>
      <c r="D2142" t="s">
        <v>2605</v>
      </c>
      <c r="F2142" t="s">
        <v>2606</v>
      </c>
      <c r="G2142" t="s">
        <v>5</v>
      </c>
      <c r="H2142" t="s">
        <v>7181</v>
      </c>
      <c r="I2142" t="s">
        <v>7184</v>
      </c>
      <c r="J2142">
        <v>1015</v>
      </c>
      <c r="K2142">
        <v>2</v>
      </c>
      <c r="L2142">
        <v>0</v>
      </c>
      <c r="M2142">
        <v>1</v>
      </c>
      <c r="N2142" s="11">
        <v>121990</v>
      </c>
      <c r="O2142" s="10">
        <v>156030</v>
      </c>
      <c r="P2142" s="5">
        <v>0</v>
      </c>
      <c r="Q2142" s="3" t="s">
        <v>2606</v>
      </c>
      <c r="R2142" s="3" t="s">
        <v>5</v>
      </c>
      <c r="S2142" s="12">
        <f t="shared" si="155"/>
        <v>34040</v>
      </c>
      <c r="T2142" s="6">
        <f t="shared" si="156"/>
        <v>0.27903926551356667</v>
      </c>
    </row>
    <row r="2143" spans="1:20" x14ac:dyDescent="0.25">
      <c r="A2143" s="13" t="s">
        <v>2607</v>
      </c>
      <c r="B2143">
        <v>17</v>
      </c>
      <c r="C2143" t="s">
        <v>2599</v>
      </c>
      <c r="D2143" t="s">
        <v>2608</v>
      </c>
      <c r="F2143" t="s">
        <v>2609</v>
      </c>
      <c r="G2143" t="s">
        <v>5</v>
      </c>
      <c r="H2143" t="s">
        <v>7181</v>
      </c>
      <c r="I2143" t="s">
        <v>7184</v>
      </c>
      <c r="J2143">
        <v>1575</v>
      </c>
      <c r="K2143">
        <v>3</v>
      </c>
      <c r="L2143">
        <v>0</v>
      </c>
      <c r="M2143">
        <v>1</v>
      </c>
      <c r="N2143" s="11">
        <v>145010</v>
      </c>
      <c r="O2143" s="10">
        <v>187460</v>
      </c>
      <c r="P2143" s="5">
        <v>0</v>
      </c>
      <c r="Q2143" s="3" t="s">
        <v>2609</v>
      </c>
      <c r="R2143" s="3" t="s">
        <v>5</v>
      </c>
      <c r="S2143" s="12">
        <f t="shared" si="155"/>
        <v>42450</v>
      </c>
      <c r="T2143" s="6">
        <f t="shared" si="156"/>
        <v>0.29273843183228743</v>
      </c>
    </row>
    <row r="2144" spans="1:20" x14ac:dyDescent="0.25">
      <c r="A2144" s="13" t="s">
        <v>2610</v>
      </c>
      <c r="B2144">
        <v>20</v>
      </c>
      <c r="C2144" t="s">
        <v>2599</v>
      </c>
      <c r="D2144" t="s">
        <v>2611</v>
      </c>
      <c r="F2144" t="s">
        <v>2612</v>
      </c>
      <c r="G2144" t="s">
        <v>5</v>
      </c>
      <c r="H2144" t="s">
        <v>7181</v>
      </c>
      <c r="I2144" t="s">
        <v>7188</v>
      </c>
      <c r="J2144">
        <v>1664</v>
      </c>
      <c r="K2144">
        <v>3</v>
      </c>
      <c r="L2144">
        <v>0</v>
      </c>
      <c r="M2144">
        <v>1</v>
      </c>
      <c r="N2144" s="11">
        <v>164290</v>
      </c>
      <c r="O2144" s="10">
        <v>229110</v>
      </c>
      <c r="P2144" s="5">
        <v>0</v>
      </c>
      <c r="Q2144" s="3" t="s">
        <v>2612</v>
      </c>
      <c r="R2144" s="3" t="s">
        <v>5</v>
      </c>
      <c r="S2144" s="12">
        <f t="shared" si="155"/>
        <v>64820</v>
      </c>
      <c r="T2144" s="6">
        <f t="shared" si="156"/>
        <v>0.39454622922880273</v>
      </c>
    </row>
    <row r="2145" spans="1:20" x14ac:dyDescent="0.25">
      <c r="A2145" s="13" t="s">
        <v>3813</v>
      </c>
      <c r="B2145">
        <v>15</v>
      </c>
      <c r="C2145" t="s">
        <v>24</v>
      </c>
      <c r="D2145" t="s">
        <v>3814</v>
      </c>
      <c r="F2145" t="s">
        <v>3815</v>
      </c>
      <c r="G2145" t="s">
        <v>5</v>
      </c>
      <c r="H2145" t="s">
        <v>7181</v>
      </c>
      <c r="I2145" t="s">
        <v>7182</v>
      </c>
      <c r="J2145">
        <v>2100</v>
      </c>
      <c r="K2145">
        <v>3</v>
      </c>
      <c r="L2145">
        <v>0</v>
      </c>
      <c r="M2145">
        <v>2</v>
      </c>
      <c r="N2145" s="11">
        <v>210050</v>
      </c>
      <c r="O2145" s="10">
        <v>302050</v>
      </c>
      <c r="P2145" s="5">
        <v>0</v>
      </c>
      <c r="Q2145" s="3" t="s">
        <v>3815</v>
      </c>
      <c r="R2145" s="3" t="s">
        <v>5</v>
      </c>
      <c r="S2145" s="12">
        <f t="shared" si="155"/>
        <v>92000</v>
      </c>
      <c r="T2145" s="6">
        <f t="shared" si="156"/>
        <v>0.4379909545346346</v>
      </c>
    </row>
    <row r="2146" spans="1:20" x14ac:dyDescent="0.25">
      <c r="A2146" s="13" t="s">
        <v>3816</v>
      </c>
      <c r="B2146">
        <v>18</v>
      </c>
      <c r="C2146" t="s">
        <v>24</v>
      </c>
      <c r="D2146" t="s">
        <v>3817</v>
      </c>
      <c r="F2146" t="s">
        <v>3818</v>
      </c>
      <c r="G2146" t="s">
        <v>5</v>
      </c>
      <c r="H2146" t="s">
        <v>7181</v>
      </c>
      <c r="I2146" t="s">
        <v>7188</v>
      </c>
      <c r="J2146">
        <v>2386</v>
      </c>
      <c r="K2146">
        <v>4</v>
      </c>
      <c r="L2146">
        <v>1</v>
      </c>
      <c r="M2146">
        <v>2</v>
      </c>
      <c r="N2146" s="11">
        <v>212430</v>
      </c>
      <c r="O2146" s="10">
        <v>294490</v>
      </c>
      <c r="P2146" s="5">
        <v>0</v>
      </c>
      <c r="Q2146" s="3" t="s">
        <v>3818</v>
      </c>
      <c r="R2146" s="3" t="s">
        <v>5</v>
      </c>
      <c r="S2146" s="12">
        <f t="shared" si="155"/>
        <v>82060</v>
      </c>
      <c r="T2146" s="6">
        <f t="shared" si="156"/>
        <v>0.38629195499694019</v>
      </c>
    </row>
    <row r="2147" spans="1:20" x14ac:dyDescent="0.25">
      <c r="A2147" s="13" t="s">
        <v>22</v>
      </c>
      <c r="B2147">
        <v>23</v>
      </c>
      <c r="C2147" t="s">
        <v>24</v>
      </c>
      <c r="D2147" t="s">
        <v>23</v>
      </c>
      <c r="F2147" t="s">
        <v>25</v>
      </c>
      <c r="G2147" t="s">
        <v>5</v>
      </c>
      <c r="H2147" t="s">
        <v>7181</v>
      </c>
      <c r="I2147" t="s">
        <v>7184</v>
      </c>
      <c r="J2147">
        <v>2238</v>
      </c>
      <c r="K2147">
        <v>5</v>
      </c>
      <c r="L2147">
        <v>0</v>
      </c>
      <c r="M2147">
        <v>2</v>
      </c>
      <c r="N2147" s="11">
        <v>195650</v>
      </c>
      <c r="O2147" s="10">
        <v>243250</v>
      </c>
      <c r="P2147" s="5">
        <v>0</v>
      </c>
      <c r="Q2147" s="3" t="s">
        <v>25</v>
      </c>
      <c r="R2147" s="3" t="s">
        <v>5</v>
      </c>
      <c r="S2147" s="12">
        <f t="shared" si="155"/>
        <v>47600</v>
      </c>
      <c r="T2147" s="6">
        <f t="shared" si="156"/>
        <v>0.24329159212880144</v>
      </c>
    </row>
    <row r="2148" spans="1:20" x14ac:dyDescent="0.25">
      <c r="A2148" s="13" t="s">
        <v>3819</v>
      </c>
      <c r="B2148">
        <v>31</v>
      </c>
      <c r="C2148" t="s">
        <v>24</v>
      </c>
      <c r="D2148" t="s">
        <v>3820</v>
      </c>
      <c r="F2148" t="s">
        <v>3821</v>
      </c>
      <c r="G2148" t="s">
        <v>5</v>
      </c>
      <c r="H2148" t="s">
        <v>7181</v>
      </c>
      <c r="I2148" t="s">
        <v>7188</v>
      </c>
      <c r="J2148">
        <v>2376</v>
      </c>
      <c r="K2148">
        <v>5</v>
      </c>
      <c r="L2148">
        <v>1</v>
      </c>
      <c r="M2148">
        <v>3</v>
      </c>
      <c r="N2148" s="11">
        <v>202330</v>
      </c>
      <c r="O2148" s="10">
        <v>291270</v>
      </c>
      <c r="P2148" s="5">
        <v>0</v>
      </c>
      <c r="Q2148" s="3" t="s">
        <v>3821</v>
      </c>
      <c r="R2148" s="3" t="s">
        <v>5</v>
      </c>
      <c r="S2148" s="12">
        <f t="shared" si="155"/>
        <v>88940</v>
      </c>
      <c r="T2148" s="6">
        <f t="shared" si="156"/>
        <v>0.43957890574803538</v>
      </c>
    </row>
    <row r="2149" spans="1:20" x14ac:dyDescent="0.25">
      <c r="A2149" s="13" t="s">
        <v>3822</v>
      </c>
      <c r="B2149">
        <v>34</v>
      </c>
      <c r="C2149" t="s">
        <v>24</v>
      </c>
      <c r="D2149" t="s">
        <v>3823</v>
      </c>
      <c r="F2149" t="s">
        <v>3824</v>
      </c>
      <c r="G2149" t="s">
        <v>5</v>
      </c>
      <c r="H2149" t="s">
        <v>7181</v>
      </c>
      <c r="I2149" t="s">
        <v>7186</v>
      </c>
      <c r="J2149">
        <v>1624</v>
      </c>
      <c r="K2149">
        <v>4</v>
      </c>
      <c r="L2149">
        <v>1</v>
      </c>
      <c r="M2149">
        <v>2</v>
      </c>
      <c r="N2149" s="11">
        <v>212790</v>
      </c>
      <c r="O2149" s="10">
        <v>260260</v>
      </c>
      <c r="P2149" s="5">
        <v>0</v>
      </c>
      <c r="Q2149" s="3" t="s">
        <v>3824</v>
      </c>
      <c r="R2149" s="3" t="s">
        <v>5</v>
      </c>
      <c r="S2149" s="12">
        <f t="shared" si="155"/>
        <v>47470</v>
      </c>
      <c r="T2149" s="6">
        <f t="shared" si="156"/>
        <v>0.22308379153155694</v>
      </c>
    </row>
    <row r="2150" spans="1:20" x14ac:dyDescent="0.25">
      <c r="A2150" s="13" t="s">
        <v>3825</v>
      </c>
      <c r="B2150">
        <v>41</v>
      </c>
      <c r="C2150" t="s">
        <v>24</v>
      </c>
      <c r="D2150" t="s">
        <v>3826</v>
      </c>
      <c r="F2150" t="s">
        <v>3827</v>
      </c>
      <c r="G2150" t="s">
        <v>5</v>
      </c>
      <c r="H2150" t="s">
        <v>7181</v>
      </c>
      <c r="I2150" t="s">
        <v>7184</v>
      </c>
      <c r="J2150">
        <v>1930</v>
      </c>
      <c r="K2150">
        <v>3</v>
      </c>
      <c r="L2150">
        <v>0</v>
      </c>
      <c r="M2150">
        <v>2</v>
      </c>
      <c r="N2150" s="11">
        <v>183620</v>
      </c>
      <c r="O2150" s="10">
        <v>230020</v>
      </c>
      <c r="P2150" s="5">
        <v>0</v>
      </c>
      <c r="Q2150" s="3" t="s">
        <v>3827</v>
      </c>
      <c r="R2150" s="3" t="s">
        <v>5</v>
      </c>
      <c r="S2150" s="12">
        <f t="shared" si="155"/>
        <v>46400</v>
      </c>
      <c r="T2150" s="6">
        <f t="shared" si="156"/>
        <v>0.25269578477290056</v>
      </c>
    </row>
    <row r="2151" spans="1:20" x14ac:dyDescent="0.25">
      <c r="A2151" s="13" t="s">
        <v>3828</v>
      </c>
      <c r="B2151">
        <v>46</v>
      </c>
      <c r="C2151" t="s">
        <v>24</v>
      </c>
      <c r="D2151" t="s">
        <v>3829</v>
      </c>
      <c r="F2151" t="s">
        <v>3830</v>
      </c>
      <c r="G2151" t="s">
        <v>5</v>
      </c>
      <c r="H2151" t="s">
        <v>7181</v>
      </c>
      <c r="I2151" t="s">
        <v>7188</v>
      </c>
      <c r="J2151">
        <v>2584</v>
      </c>
      <c r="K2151">
        <v>4</v>
      </c>
      <c r="L2151">
        <v>1</v>
      </c>
      <c r="M2151">
        <v>2</v>
      </c>
      <c r="N2151" s="11">
        <v>216720</v>
      </c>
      <c r="O2151" s="10">
        <v>302610</v>
      </c>
      <c r="P2151" s="5">
        <v>0</v>
      </c>
      <c r="Q2151" s="3" t="s">
        <v>3830</v>
      </c>
      <c r="R2151" s="3" t="s">
        <v>5</v>
      </c>
      <c r="S2151" s="12">
        <f t="shared" ref="S2151:S2182" si="157">(O2151-N2151)</f>
        <v>85890</v>
      </c>
      <c r="T2151" s="6">
        <f t="shared" ref="T2151:T2182" si="158">(S2151/N2151)</f>
        <v>0.39631782945736432</v>
      </c>
    </row>
    <row r="2152" spans="1:20" x14ac:dyDescent="0.25">
      <c r="A2152" s="13" t="s">
        <v>3831</v>
      </c>
      <c r="B2152">
        <v>51</v>
      </c>
      <c r="C2152" t="s">
        <v>24</v>
      </c>
      <c r="D2152" t="s">
        <v>3832</v>
      </c>
      <c r="F2152" t="s">
        <v>3833</v>
      </c>
      <c r="G2152" t="s">
        <v>5</v>
      </c>
      <c r="H2152" t="s">
        <v>7181</v>
      </c>
      <c r="I2152" t="s">
        <v>7182</v>
      </c>
      <c r="J2152">
        <v>1924</v>
      </c>
      <c r="K2152">
        <v>3</v>
      </c>
      <c r="L2152">
        <v>0</v>
      </c>
      <c r="M2152">
        <v>3</v>
      </c>
      <c r="N2152" s="11">
        <v>204050</v>
      </c>
      <c r="O2152" s="10">
        <v>288260</v>
      </c>
      <c r="P2152" s="5">
        <v>0</v>
      </c>
      <c r="Q2152" s="3" t="s">
        <v>3833</v>
      </c>
      <c r="R2152" s="3" t="s">
        <v>5</v>
      </c>
      <c r="S2152" s="12">
        <f t="shared" si="157"/>
        <v>84210</v>
      </c>
      <c r="T2152" s="6">
        <f t="shared" si="158"/>
        <v>0.41269296740994854</v>
      </c>
    </row>
    <row r="2153" spans="1:20" x14ac:dyDescent="0.25">
      <c r="A2153" s="13" t="s">
        <v>3834</v>
      </c>
      <c r="B2153">
        <v>54</v>
      </c>
      <c r="C2153" t="s">
        <v>24</v>
      </c>
      <c r="D2153" t="s">
        <v>3835</v>
      </c>
      <c r="F2153" t="s">
        <v>3836</v>
      </c>
      <c r="G2153" t="s">
        <v>5</v>
      </c>
      <c r="H2153" t="s">
        <v>7181</v>
      </c>
      <c r="I2153" t="s">
        <v>7186</v>
      </c>
      <c r="J2153">
        <v>1618</v>
      </c>
      <c r="K2153">
        <v>4</v>
      </c>
      <c r="L2153">
        <v>1</v>
      </c>
      <c r="M2153">
        <v>2</v>
      </c>
      <c r="N2153" s="11">
        <v>194610</v>
      </c>
      <c r="O2153" s="10">
        <v>241360</v>
      </c>
      <c r="P2153" s="5">
        <v>0</v>
      </c>
      <c r="Q2153" s="3" t="s">
        <v>3836</v>
      </c>
      <c r="R2153" s="3" t="s">
        <v>5</v>
      </c>
      <c r="S2153" s="12">
        <f t="shared" si="157"/>
        <v>46750</v>
      </c>
      <c r="T2153" s="6">
        <f t="shared" si="158"/>
        <v>0.24022403781922819</v>
      </c>
    </row>
    <row r="2154" spans="1:20" x14ac:dyDescent="0.25">
      <c r="A2154" s="13" t="s">
        <v>3837</v>
      </c>
      <c r="B2154">
        <v>61</v>
      </c>
      <c r="C2154" t="s">
        <v>24</v>
      </c>
      <c r="D2154" t="s">
        <v>3838</v>
      </c>
      <c r="F2154" t="s">
        <v>3839</v>
      </c>
      <c r="G2154" t="s">
        <v>5</v>
      </c>
      <c r="H2154" t="s">
        <v>7181</v>
      </c>
      <c r="I2154" t="s">
        <v>7184</v>
      </c>
      <c r="J2154">
        <v>1584</v>
      </c>
      <c r="K2154">
        <v>3</v>
      </c>
      <c r="L2154">
        <v>0</v>
      </c>
      <c r="M2154">
        <v>2</v>
      </c>
      <c r="N2154" s="11">
        <v>188470</v>
      </c>
      <c r="O2154" s="10">
        <v>232120</v>
      </c>
      <c r="P2154" s="5">
        <v>0</v>
      </c>
      <c r="Q2154" s="3" t="s">
        <v>3839</v>
      </c>
      <c r="R2154" s="3" t="s">
        <v>5</v>
      </c>
      <c r="S2154" s="12">
        <f t="shared" si="157"/>
        <v>43650</v>
      </c>
      <c r="T2154" s="6">
        <f t="shared" si="158"/>
        <v>0.23160184644771051</v>
      </c>
    </row>
    <row r="2155" spans="1:20" x14ac:dyDescent="0.25">
      <c r="A2155" s="13" t="s">
        <v>5876</v>
      </c>
      <c r="B2155">
        <v>5</v>
      </c>
      <c r="C2155" t="s">
        <v>216</v>
      </c>
      <c r="D2155" t="s">
        <v>5877</v>
      </c>
      <c r="F2155" t="s">
        <v>5878</v>
      </c>
      <c r="G2155" t="s">
        <v>5</v>
      </c>
      <c r="N2155" s="11">
        <v>5980</v>
      </c>
      <c r="O2155" s="10">
        <v>5390</v>
      </c>
      <c r="P2155" s="5">
        <v>0</v>
      </c>
      <c r="Q2155" s="3" t="s">
        <v>5878</v>
      </c>
      <c r="R2155" s="3" t="s">
        <v>5</v>
      </c>
      <c r="S2155" s="12">
        <f t="shared" si="157"/>
        <v>-590</v>
      </c>
      <c r="T2155" s="6">
        <f t="shared" si="158"/>
        <v>-9.8662207357859535E-2</v>
      </c>
    </row>
    <row r="2156" spans="1:20" x14ac:dyDescent="0.25">
      <c r="A2156" s="13" t="s">
        <v>7102</v>
      </c>
      <c r="B2156">
        <v>10</v>
      </c>
      <c r="C2156" t="s">
        <v>216</v>
      </c>
      <c r="D2156" t="s">
        <v>7103</v>
      </c>
      <c r="F2156" t="s">
        <v>7104</v>
      </c>
      <c r="G2156" t="s">
        <v>6810</v>
      </c>
      <c r="N2156" s="11">
        <v>49130</v>
      </c>
      <c r="O2156" s="10">
        <v>44660</v>
      </c>
      <c r="P2156" s="5">
        <v>0</v>
      </c>
      <c r="Q2156" s="3" t="s">
        <v>7104</v>
      </c>
      <c r="R2156" s="3" t="s">
        <v>6810</v>
      </c>
      <c r="S2156" s="12">
        <f t="shared" si="157"/>
        <v>-4470</v>
      </c>
      <c r="T2156" s="6">
        <f t="shared" si="158"/>
        <v>-9.0983106045186238E-2</v>
      </c>
    </row>
    <row r="2157" spans="1:20" x14ac:dyDescent="0.25">
      <c r="A2157" s="13" t="s">
        <v>5893</v>
      </c>
      <c r="B2157">
        <v>11</v>
      </c>
      <c r="C2157" t="s">
        <v>216</v>
      </c>
      <c r="D2157" t="s">
        <v>5894</v>
      </c>
      <c r="F2157" t="s">
        <v>5895</v>
      </c>
      <c r="G2157" t="s">
        <v>5</v>
      </c>
      <c r="N2157" s="11">
        <v>3700</v>
      </c>
      <c r="O2157" s="10">
        <v>3710</v>
      </c>
      <c r="P2157" s="5">
        <v>0</v>
      </c>
      <c r="Q2157" s="3" t="s">
        <v>5895</v>
      </c>
      <c r="R2157" s="3" t="s">
        <v>5</v>
      </c>
      <c r="S2157" s="12">
        <f t="shared" si="157"/>
        <v>10</v>
      </c>
      <c r="T2157" s="6">
        <f t="shared" si="158"/>
        <v>2.7027027027027029E-3</v>
      </c>
    </row>
    <row r="2158" spans="1:20" x14ac:dyDescent="0.25">
      <c r="A2158" s="13" t="s">
        <v>214</v>
      </c>
      <c r="B2158">
        <v>20</v>
      </c>
      <c r="C2158" t="s">
        <v>216</v>
      </c>
      <c r="D2158" t="s">
        <v>215</v>
      </c>
      <c r="F2158" t="s">
        <v>217</v>
      </c>
      <c r="G2158" t="s">
        <v>5</v>
      </c>
      <c r="H2158" t="s">
        <v>7181</v>
      </c>
      <c r="I2158" t="s">
        <v>7184</v>
      </c>
      <c r="J2158">
        <v>1693</v>
      </c>
      <c r="K2158">
        <v>5</v>
      </c>
      <c r="L2158">
        <v>0</v>
      </c>
      <c r="M2158">
        <v>1</v>
      </c>
      <c r="N2158" s="11">
        <v>174890</v>
      </c>
      <c r="O2158" s="10">
        <v>250250</v>
      </c>
      <c r="P2158" s="5">
        <v>0</v>
      </c>
      <c r="Q2158" s="3" t="s">
        <v>217</v>
      </c>
      <c r="R2158" s="3" t="s">
        <v>5</v>
      </c>
      <c r="S2158" s="12">
        <f t="shared" si="157"/>
        <v>75360</v>
      </c>
      <c r="T2158" s="6">
        <f t="shared" si="158"/>
        <v>0.43089942249413915</v>
      </c>
    </row>
    <row r="2159" spans="1:20" x14ac:dyDescent="0.25">
      <c r="A2159" s="13" t="s">
        <v>5879</v>
      </c>
      <c r="B2159">
        <v>33</v>
      </c>
      <c r="C2159" t="s">
        <v>216</v>
      </c>
      <c r="D2159" t="s">
        <v>5880</v>
      </c>
      <c r="F2159" t="s">
        <v>5881</v>
      </c>
      <c r="G2159" t="s">
        <v>5</v>
      </c>
      <c r="N2159" s="11">
        <v>2230</v>
      </c>
      <c r="O2159" s="10">
        <v>2240</v>
      </c>
      <c r="P2159" s="5">
        <v>0</v>
      </c>
      <c r="Q2159" s="3" t="s">
        <v>5881</v>
      </c>
      <c r="R2159" s="3" t="s">
        <v>5</v>
      </c>
      <c r="S2159" s="12">
        <f t="shared" si="157"/>
        <v>10</v>
      </c>
      <c r="T2159" s="6">
        <f t="shared" si="158"/>
        <v>4.4843049327354259E-3</v>
      </c>
    </row>
    <row r="2160" spans="1:20" x14ac:dyDescent="0.25">
      <c r="A2160" s="13" t="s">
        <v>5885</v>
      </c>
      <c r="B2160">
        <v>35</v>
      </c>
      <c r="C2160" t="s">
        <v>216</v>
      </c>
      <c r="D2160" t="s">
        <v>5886</v>
      </c>
      <c r="F2160" t="s">
        <v>5887</v>
      </c>
      <c r="G2160" t="s">
        <v>5</v>
      </c>
      <c r="N2160" s="5">
        <v>340</v>
      </c>
      <c r="O2160" s="9">
        <v>350</v>
      </c>
      <c r="P2160" s="5">
        <v>0</v>
      </c>
      <c r="Q2160" s="3" t="s">
        <v>5887</v>
      </c>
      <c r="R2160" s="3" t="s">
        <v>5</v>
      </c>
      <c r="S2160" s="12">
        <f t="shared" si="157"/>
        <v>10</v>
      </c>
      <c r="T2160" s="6">
        <f t="shared" si="158"/>
        <v>2.9411764705882353E-2</v>
      </c>
    </row>
    <row r="2161" spans="1:20" x14ac:dyDescent="0.25">
      <c r="A2161" s="13" t="s">
        <v>5891</v>
      </c>
      <c r="B2161">
        <v>37</v>
      </c>
      <c r="C2161" t="s">
        <v>216</v>
      </c>
      <c r="D2161" t="s">
        <v>5886</v>
      </c>
      <c r="F2161" t="s">
        <v>5892</v>
      </c>
      <c r="G2161" t="s">
        <v>5</v>
      </c>
      <c r="N2161" s="5">
        <v>340</v>
      </c>
      <c r="O2161" s="9">
        <v>350</v>
      </c>
      <c r="P2161" s="5">
        <v>0</v>
      </c>
      <c r="Q2161" s="3" t="s">
        <v>5892</v>
      </c>
      <c r="R2161" s="3" t="s">
        <v>5</v>
      </c>
      <c r="S2161" s="12">
        <f t="shared" si="157"/>
        <v>10</v>
      </c>
      <c r="T2161" s="6">
        <f t="shared" si="158"/>
        <v>2.9411764705882353E-2</v>
      </c>
    </row>
    <row r="2162" spans="1:20" x14ac:dyDescent="0.25">
      <c r="A2162" s="13" t="s">
        <v>5882</v>
      </c>
      <c r="B2162">
        <v>39</v>
      </c>
      <c r="C2162" t="s">
        <v>216</v>
      </c>
      <c r="D2162" t="s">
        <v>5883</v>
      </c>
      <c r="F2162" t="s">
        <v>5884</v>
      </c>
      <c r="G2162" t="s">
        <v>5</v>
      </c>
      <c r="N2162" s="5">
        <v>340</v>
      </c>
      <c r="O2162" s="9">
        <v>350</v>
      </c>
      <c r="P2162" s="5">
        <v>0</v>
      </c>
      <c r="Q2162" s="3" t="s">
        <v>5884</v>
      </c>
      <c r="R2162" s="3" t="s">
        <v>5</v>
      </c>
      <c r="S2162" s="12">
        <f t="shared" si="157"/>
        <v>10</v>
      </c>
      <c r="T2162" s="6">
        <f t="shared" si="158"/>
        <v>2.9411764705882353E-2</v>
      </c>
    </row>
    <row r="2163" spans="1:20" x14ac:dyDescent="0.25">
      <c r="A2163" s="13" t="s">
        <v>7164</v>
      </c>
      <c r="B2163">
        <v>40</v>
      </c>
      <c r="C2163" t="s">
        <v>216</v>
      </c>
      <c r="D2163" t="s">
        <v>7165</v>
      </c>
      <c r="F2163" t="s">
        <v>7166</v>
      </c>
      <c r="G2163" t="s">
        <v>6810</v>
      </c>
      <c r="N2163" s="11">
        <v>137410</v>
      </c>
      <c r="O2163" s="10">
        <v>133140</v>
      </c>
      <c r="P2163" s="11">
        <v>173250</v>
      </c>
      <c r="Q2163" s="3" t="s">
        <v>7166</v>
      </c>
      <c r="R2163" s="3" t="s">
        <v>6810</v>
      </c>
      <c r="S2163" s="12">
        <f t="shared" si="157"/>
        <v>-4270</v>
      </c>
      <c r="T2163" s="6">
        <f t="shared" si="158"/>
        <v>-3.107488537952114E-2</v>
      </c>
    </row>
    <row r="2164" spans="1:20" x14ac:dyDescent="0.25">
      <c r="A2164" s="13" t="s">
        <v>5896</v>
      </c>
      <c r="B2164">
        <v>41</v>
      </c>
      <c r="C2164" t="s">
        <v>216</v>
      </c>
      <c r="D2164" t="s">
        <v>5897</v>
      </c>
      <c r="F2164" t="s">
        <v>5898</v>
      </c>
      <c r="G2164" t="s">
        <v>5</v>
      </c>
      <c r="N2164" s="5">
        <v>340</v>
      </c>
      <c r="O2164" s="9">
        <v>350</v>
      </c>
      <c r="P2164" s="5">
        <v>0</v>
      </c>
      <c r="Q2164" s="3" t="s">
        <v>5898</v>
      </c>
      <c r="R2164" s="3" t="s">
        <v>5</v>
      </c>
      <c r="S2164" s="12">
        <f t="shared" si="157"/>
        <v>10</v>
      </c>
      <c r="T2164" s="6">
        <f t="shared" si="158"/>
        <v>2.9411764705882353E-2</v>
      </c>
    </row>
    <row r="2165" spans="1:20" x14ac:dyDescent="0.25">
      <c r="A2165" s="13" t="s">
        <v>5899</v>
      </c>
      <c r="B2165">
        <v>43</v>
      </c>
      <c r="C2165" t="s">
        <v>216</v>
      </c>
      <c r="D2165" t="s">
        <v>5900</v>
      </c>
      <c r="F2165" t="s">
        <v>5901</v>
      </c>
      <c r="G2165" t="s">
        <v>5</v>
      </c>
      <c r="N2165" s="5">
        <v>340</v>
      </c>
      <c r="O2165" s="9">
        <v>350</v>
      </c>
      <c r="P2165" s="5">
        <v>0</v>
      </c>
      <c r="Q2165" s="3" t="s">
        <v>5901</v>
      </c>
      <c r="R2165" s="3" t="s">
        <v>5</v>
      </c>
      <c r="S2165" s="12">
        <f t="shared" si="157"/>
        <v>10</v>
      </c>
      <c r="T2165" s="6">
        <f t="shared" si="158"/>
        <v>2.9411764705882353E-2</v>
      </c>
    </row>
    <row r="2166" spans="1:20" x14ac:dyDescent="0.25">
      <c r="A2166" s="13" t="s">
        <v>5888</v>
      </c>
      <c r="B2166">
        <v>45</v>
      </c>
      <c r="C2166" t="s">
        <v>216</v>
      </c>
      <c r="D2166" t="s">
        <v>5889</v>
      </c>
      <c r="F2166" t="s">
        <v>5890</v>
      </c>
      <c r="G2166" t="s">
        <v>5</v>
      </c>
      <c r="N2166" s="11">
        <v>4990</v>
      </c>
      <c r="O2166" s="10">
        <v>4970</v>
      </c>
      <c r="P2166" s="5">
        <v>0</v>
      </c>
      <c r="Q2166" s="3" t="s">
        <v>5890</v>
      </c>
      <c r="R2166" s="3" t="s">
        <v>5</v>
      </c>
      <c r="S2166" s="12">
        <f t="shared" si="157"/>
        <v>-20</v>
      </c>
      <c r="T2166" s="6">
        <f t="shared" si="158"/>
        <v>-4.0080160320641279E-3</v>
      </c>
    </row>
    <row r="2167" spans="1:20" x14ac:dyDescent="0.25">
      <c r="A2167" s="13" t="s">
        <v>5902</v>
      </c>
      <c r="B2167">
        <v>47</v>
      </c>
      <c r="C2167" t="s">
        <v>216</v>
      </c>
      <c r="D2167" t="s">
        <v>5903</v>
      </c>
      <c r="F2167" t="s">
        <v>5904</v>
      </c>
      <c r="G2167" t="s">
        <v>5</v>
      </c>
      <c r="N2167" s="11">
        <v>5640</v>
      </c>
      <c r="O2167" s="10">
        <v>5670</v>
      </c>
      <c r="P2167" s="5">
        <v>0</v>
      </c>
      <c r="Q2167" s="3" t="s">
        <v>5904</v>
      </c>
      <c r="R2167" s="3" t="s">
        <v>5</v>
      </c>
      <c r="S2167" s="12">
        <f t="shared" si="157"/>
        <v>30</v>
      </c>
      <c r="T2167" s="6">
        <f t="shared" si="158"/>
        <v>5.3191489361702126E-3</v>
      </c>
    </row>
    <row r="2168" spans="1:20" x14ac:dyDescent="0.25">
      <c r="A2168" s="13" t="s">
        <v>5928</v>
      </c>
      <c r="B2168">
        <v>49</v>
      </c>
      <c r="C2168" t="s">
        <v>216</v>
      </c>
      <c r="D2168" t="s">
        <v>5924</v>
      </c>
      <c r="F2168" t="s">
        <v>5929</v>
      </c>
      <c r="G2168" t="s">
        <v>5</v>
      </c>
      <c r="N2168" s="11">
        <v>5220</v>
      </c>
      <c r="O2168" s="10">
        <v>5250</v>
      </c>
      <c r="P2168" s="5">
        <v>0</v>
      </c>
      <c r="Q2168" s="3" t="s">
        <v>5929</v>
      </c>
      <c r="R2168" s="3" t="s">
        <v>5</v>
      </c>
      <c r="S2168" s="12">
        <f t="shared" si="157"/>
        <v>30</v>
      </c>
      <c r="T2168" s="6">
        <f t="shared" si="158"/>
        <v>5.7471264367816091E-3</v>
      </c>
    </row>
    <row r="2169" spans="1:20" x14ac:dyDescent="0.25">
      <c r="A2169" s="13" t="s">
        <v>4906</v>
      </c>
      <c r="B2169">
        <v>58</v>
      </c>
      <c r="C2169" t="s">
        <v>216</v>
      </c>
      <c r="D2169" t="s">
        <v>4902</v>
      </c>
      <c r="F2169" t="s">
        <v>4907</v>
      </c>
      <c r="G2169" t="s">
        <v>5</v>
      </c>
      <c r="H2169" t="s">
        <v>7181</v>
      </c>
      <c r="I2169" t="s">
        <v>7182</v>
      </c>
      <c r="J2169">
        <v>1025</v>
      </c>
      <c r="K2169">
        <v>2</v>
      </c>
      <c r="L2169">
        <v>0</v>
      </c>
      <c r="M2169">
        <v>2</v>
      </c>
      <c r="N2169" s="11">
        <v>142660</v>
      </c>
      <c r="O2169" s="10">
        <v>198870</v>
      </c>
      <c r="P2169" s="5">
        <v>0</v>
      </c>
      <c r="Q2169" s="3" t="s">
        <v>4907</v>
      </c>
      <c r="R2169" s="3" t="s">
        <v>5</v>
      </c>
      <c r="S2169" s="12">
        <f t="shared" si="157"/>
        <v>56210</v>
      </c>
      <c r="T2169" s="6">
        <f t="shared" si="158"/>
        <v>0.39401373895976449</v>
      </c>
    </row>
    <row r="2170" spans="1:20" x14ac:dyDescent="0.25">
      <c r="A2170" s="13" t="s">
        <v>4904</v>
      </c>
      <c r="B2170">
        <v>62</v>
      </c>
      <c r="C2170" t="s">
        <v>216</v>
      </c>
      <c r="D2170" t="s">
        <v>4902</v>
      </c>
      <c r="E2170" t="s">
        <v>7243</v>
      </c>
      <c r="F2170" t="s">
        <v>4905</v>
      </c>
      <c r="G2170" t="s">
        <v>5</v>
      </c>
      <c r="N2170" s="11">
        <v>15320</v>
      </c>
      <c r="O2170" s="10">
        <v>15330</v>
      </c>
      <c r="P2170" s="5">
        <v>0</v>
      </c>
      <c r="Q2170" s="3" t="s">
        <v>4905</v>
      </c>
      <c r="R2170" s="3" t="s">
        <v>5</v>
      </c>
      <c r="S2170" s="12">
        <f t="shared" si="157"/>
        <v>10</v>
      </c>
      <c r="T2170" s="6">
        <f t="shared" si="158"/>
        <v>6.5274151436031332E-4</v>
      </c>
    </row>
    <row r="2171" spans="1:20" x14ac:dyDescent="0.25">
      <c r="A2171" s="13" t="s">
        <v>4901</v>
      </c>
      <c r="B2171">
        <v>62</v>
      </c>
      <c r="C2171" t="s">
        <v>216</v>
      </c>
      <c r="D2171" t="s">
        <v>4902</v>
      </c>
      <c r="F2171" t="s">
        <v>4903</v>
      </c>
      <c r="G2171" t="s">
        <v>5</v>
      </c>
      <c r="H2171" t="s">
        <v>7181</v>
      </c>
      <c r="I2171" t="s">
        <v>7182</v>
      </c>
      <c r="J2171">
        <v>2152</v>
      </c>
      <c r="K2171">
        <v>1</v>
      </c>
      <c r="L2171">
        <v>0</v>
      </c>
      <c r="M2171">
        <v>2</v>
      </c>
      <c r="N2171" s="11">
        <v>190170</v>
      </c>
      <c r="O2171" s="10">
        <v>318920</v>
      </c>
      <c r="P2171" s="5">
        <v>0</v>
      </c>
      <c r="Q2171" s="3" t="s">
        <v>4903</v>
      </c>
      <c r="R2171" s="3" t="s">
        <v>5</v>
      </c>
      <c r="S2171" s="12">
        <f t="shared" si="157"/>
        <v>128750</v>
      </c>
      <c r="T2171" s="6">
        <f t="shared" si="158"/>
        <v>0.67702581900404901</v>
      </c>
    </row>
    <row r="2172" spans="1:20" x14ac:dyDescent="0.25">
      <c r="A2172" s="13" t="s">
        <v>5926</v>
      </c>
      <c r="B2172">
        <v>65</v>
      </c>
      <c r="C2172" t="s">
        <v>216</v>
      </c>
      <c r="D2172" t="s">
        <v>5924</v>
      </c>
      <c r="F2172" t="s">
        <v>5927</v>
      </c>
      <c r="G2172" t="s">
        <v>5</v>
      </c>
      <c r="N2172" s="11">
        <v>72590</v>
      </c>
      <c r="O2172" s="10">
        <v>65310</v>
      </c>
      <c r="P2172" s="5">
        <v>0</v>
      </c>
      <c r="Q2172" s="3" t="s">
        <v>5927</v>
      </c>
      <c r="R2172" s="3" t="s">
        <v>5</v>
      </c>
      <c r="S2172" s="12">
        <f t="shared" si="157"/>
        <v>-7280</v>
      </c>
      <c r="T2172" s="6">
        <f t="shared" si="158"/>
        <v>-0.10028929604628736</v>
      </c>
    </row>
    <row r="2173" spans="1:20" x14ac:dyDescent="0.25">
      <c r="A2173" s="13" t="s">
        <v>4908</v>
      </c>
      <c r="B2173">
        <v>68</v>
      </c>
      <c r="C2173" t="s">
        <v>216</v>
      </c>
      <c r="D2173" t="s">
        <v>4909</v>
      </c>
      <c r="F2173" t="s">
        <v>4910</v>
      </c>
      <c r="G2173" t="s">
        <v>5</v>
      </c>
      <c r="H2173" t="s">
        <v>7181</v>
      </c>
      <c r="I2173" t="s">
        <v>7182</v>
      </c>
      <c r="J2173">
        <v>1280</v>
      </c>
      <c r="K2173">
        <v>3</v>
      </c>
      <c r="L2173">
        <v>0</v>
      </c>
      <c r="M2173">
        <v>1</v>
      </c>
      <c r="N2173" s="11">
        <v>117990</v>
      </c>
      <c r="O2173" s="10">
        <v>174090</v>
      </c>
      <c r="P2173" s="5">
        <v>0</v>
      </c>
      <c r="Q2173" s="3" t="s">
        <v>4910</v>
      </c>
      <c r="R2173" s="3" t="s">
        <v>5</v>
      </c>
      <c r="S2173" s="12">
        <f t="shared" si="157"/>
        <v>56100</v>
      </c>
      <c r="T2173" s="6">
        <f t="shared" si="158"/>
        <v>0.47546402237477753</v>
      </c>
    </row>
    <row r="2174" spans="1:20" x14ac:dyDescent="0.25">
      <c r="A2174" s="13" t="s">
        <v>4911</v>
      </c>
      <c r="B2174">
        <v>76</v>
      </c>
      <c r="C2174" t="s">
        <v>216</v>
      </c>
      <c r="D2174" t="s">
        <v>4912</v>
      </c>
      <c r="F2174" t="s">
        <v>4913</v>
      </c>
      <c r="G2174" t="s">
        <v>5</v>
      </c>
      <c r="H2174" t="s">
        <v>7260</v>
      </c>
      <c r="I2174" t="s">
        <v>7267</v>
      </c>
      <c r="J2174">
        <v>2220</v>
      </c>
      <c r="K2174">
        <v>4</v>
      </c>
      <c r="L2174">
        <v>0</v>
      </c>
      <c r="M2174">
        <v>2</v>
      </c>
      <c r="N2174" s="11">
        <v>186580</v>
      </c>
      <c r="O2174" s="10">
        <v>226870</v>
      </c>
      <c r="P2174" s="5">
        <v>0</v>
      </c>
      <c r="Q2174" s="3" t="s">
        <v>4913</v>
      </c>
      <c r="R2174" s="3" t="s">
        <v>5</v>
      </c>
      <c r="S2174" s="12">
        <f t="shared" si="157"/>
        <v>40290</v>
      </c>
      <c r="T2174" s="6">
        <f t="shared" si="158"/>
        <v>0.21593954335941687</v>
      </c>
    </row>
    <row r="2175" spans="1:20" x14ac:dyDescent="0.25">
      <c r="A2175" s="13" t="s">
        <v>4943</v>
      </c>
      <c r="B2175">
        <v>81</v>
      </c>
      <c r="C2175" t="s">
        <v>216</v>
      </c>
      <c r="D2175" t="s">
        <v>7229</v>
      </c>
      <c r="F2175" t="s">
        <v>4944</v>
      </c>
      <c r="G2175" t="s">
        <v>5</v>
      </c>
      <c r="H2175" t="s">
        <v>7181</v>
      </c>
      <c r="I2175" t="s">
        <v>7184</v>
      </c>
      <c r="J2175">
        <v>1785</v>
      </c>
      <c r="K2175">
        <v>4</v>
      </c>
      <c r="L2175">
        <v>0</v>
      </c>
      <c r="M2175">
        <v>2</v>
      </c>
      <c r="N2175" s="11">
        <v>169990</v>
      </c>
      <c r="O2175" s="10">
        <v>211330</v>
      </c>
      <c r="P2175" s="5">
        <v>0</v>
      </c>
      <c r="Q2175" s="3" t="s">
        <v>4944</v>
      </c>
      <c r="R2175" s="3" t="s">
        <v>5</v>
      </c>
      <c r="S2175" s="12">
        <f t="shared" si="157"/>
        <v>41340</v>
      </c>
      <c r="T2175" s="6">
        <f t="shared" si="158"/>
        <v>0.24319077592799576</v>
      </c>
    </row>
    <row r="2176" spans="1:20" x14ac:dyDescent="0.25">
      <c r="A2176" s="13" t="s">
        <v>5114</v>
      </c>
      <c r="B2176">
        <v>98</v>
      </c>
      <c r="C2176" t="s">
        <v>216</v>
      </c>
      <c r="D2176" t="s">
        <v>5115</v>
      </c>
      <c r="F2176" t="s">
        <v>5116</v>
      </c>
      <c r="G2176" t="s">
        <v>5</v>
      </c>
      <c r="H2176" t="s">
        <v>7181</v>
      </c>
      <c r="I2176" t="s">
        <v>7184</v>
      </c>
      <c r="J2176">
        <v>1562</v>
      </c>
      <c r="K2176">
        <v>3</v>
      </c>
      <c r="L2176">
        <v>0</v>
      </c>
      <c r="M2176">
        <v>1</v>
      </c>
      <c r="N2176" s="11">
        <v>168930</v>
      </c>
      <c r="O2176" s="10">
        <v>208040</v>
      </c>
      <c r="P2176" s="5">
        <v>0</v>
      </c>
      <c r="Q2176" s="3" t="s">
        <v>5116</v>
      </c>
      <c r="R2176" s="3" t="s">
        <v>5</v>
      </c>
      <c r="S2176" s="12">
        <f t="shared" si="157"/>
        <v>39110</v>
      </c>
      <c r="T2176" s="6">
        <f t="shared" si="158"/>
        <v>0.23151601254957674</v>
      </c>
    </row>
    <row r="2177" spans="1:20" x14ac:dyDescent="0.25">
      <c r="A2177" s="13" t="s">
        <v>5923</v>
      </c>
      <c r="B2177">
        <v>99</v>
      </c>
      <c r="C2177" t="s">
        <v>216</v>
      </c>
      <c r="D2177" t="s">
        <v>5924</v>
      </c>
      <c r="F2177" t="s">
        <v>5925</v>
      </c>
      <c r="G2177" t="s">
        <v>5</v>
      </c>
      <c r="N2177" s="11">
        <v>6930</v>
      </c>
      <c r="O2177" s="10">
        <v>6930</v>
      </c>
      <c r="P2177" s="5">
        <v>0</v>
      </c>
      <c r="Q2177" s="3" t="s">
        <v>5925</v>
      </c>
      <c r="R2177" s="3" t="s">
        <v>5</v>
      </c>
      <c r="S2177" s="12">
        <f t="shared" si="157"/>
        <v>0</v>
      </c>
      <c r="T2177" s="6">
        <f t="shared" si="158"/>
        <v>0</v>
      </c>
    </row>
    <row r="2178" spans="1:20" x14ac:dyDescent="0.25">
      <c r="A2178" s="13" t="s">
        <v>5068</v>
      </c>
      <c r="B2178">
        <v>110</v>
      </c>
      <c r="C2178" t="s">
        <v>216</v>
      </c>
      <c r="D2178" t="s">
        <v>5069</v>
      </c>
      <c r="F2178" t="s">
        <v>5070</v>
      </c>
      <c r="G2178" t="s">
        <v>5</v>
      </c>
      <c r="H2178" t="s">
        <v>7181</v>
      </c>
      <c r="I2178" t="s">
        <v>7182</v>
      </c>
      <c r="J2178">
        <v>2472</v>
      </c>
      <c r="K2178">
        <v>5</v>
      </c>
      <c r="L2178">
        <v>0</v>
      </c>
      <c r="M2178">
        <v>3</v>
      </c>
      <c r="N2178" s="11">
        <v>210940</v>
      </c>
      <c r="O2178" s="10">
        <v>318010</v>
      </c>
      <c r="P2178" s="5">
        <v>0</v>
      </c>
      <c r="Q2178" s="3" t="s">
        <v>5070</v>
      </c>
      <c r="R2178" s="3" t="s">
        <v>5</v>
      </c>
      <c r="S2178" s="12">
        <f t="shared" si="157"/>
        <v>107070</v>
      </c>
      <c r="T2178" s="6">
        <f t="shared" si="158"/>
        <v>0.50758509528775952</v>
      </c>
    </row>
    <row r="2179" spans="1:20" x14ac:dyDescent="0.25">
      <c r="A2179" s="13" t="s">
        <v>5867</v>
      </c>
      <c r="B2179">
        <v>112</v>
      </c>
      <c r="C2179" t="s">
        <v>216</v>
      </c>
      <c r="D2179" t="s">
        <v>5868</v>
      </c>
      <c r="F2179" t="s">
        <v>5869</v>
      </c>
      <c r="G2179" t="s">
        <v>5</v>
      </c>
      <c r="N2179" s="11">
        <v>4200</v>
      </c>
      <c r="O2179" s="10">
        <v>4200</v>
      </c>
      <c r="P2179" s="5">
        <v>0</v>
      </c>
      <c r="Q2179" s="3" t="s">
        <v>5869</v>
      </c>
      <c r="R2179" s="3" t="s">
        <v>5</v>
      </c>
      <c r="S2179" s="12">
        <f t="shared" si="157"/>
        <v>0</v>
      </c>
      <c r="T2179" s="6">
        <f t="shared" si="158"/>
        <v>0</v>
      </c>
    </row>
    <row r="2180" spans="1:20" x14ac:dyDescent="0.25">
      <c r="A2180" s="13" t="s">
        <v>5637</v>
      </c>
      <c r="B2180">
        <v>5</v>
      </c>
      <c r="C2180" t="s">
        <v>5639</v>
      </c>
      <c r="D2180" t="s">
        <v>5638</v>
      </c>
      <c r="F2180" t="s">
        <v>5640</v>
      </c>
      <c r="G2180" t="s">
        <v>5</v>
      </c>
      <c r="H2180" t="s">
        <v>7181</v>
      </c>
      <c r="I2180" t="s">
        <v>7186</v>
      </c>
      <c r="J2180">
        <v>1242</v>
      </c>
      <c r="K2180">
        <v>3</v>
      </c>
      <c r="L2180">
        <v>0</v>
      </c>
      <c r="M2180">
        <v>2</v>
      </c>
      <c r="N2180" s="11">
        <v>185570</v>
      </c>
      <c r="O2180" s="10">
        <v>221760</v>
      </c>
      <c r="P2180" s="5">
        <v>0</v>
      </c>
      <c r="Q2180" s="3" t="s">
        <v>5640</v>
      </c>
      <c r="R2180" s="3" t="s">
        <v>5</v>
      </c>
      <c r="S2180" s="12">
        <f t="shared" si="157"/>
        <v>36190</v>
      </c>
      <c r="T2180" s="6">
        <f t="shared" si="158"/>
        <v>0.19502074688796681</v>
      </c>
    </row>
    <row r="2181" spans="1:20" x14ac:dyDescent="0.25">
      <c r="A2181" s="13" t="s">
        <v>5641</v>
      </c>
      <c r="B2181">
        <v>10</v>
      </c>
      <c r="C2181" t="s">
        <v>5639</v>
      </c>
      <c r="D2181" t="s">
        <v>5642</v>
      </c>
      <c r="F2181" t="s">
        <v>5643</v>
      </c>
      <c r="G2181" t="s">
        <v>5</v>
      </c>
      <c r="H2181" t="s">
        <v>7181</v>
      </c>
      <c r="I2181" t="s">
        <v>7186</v>
      </c>
      <c r="J2181">
        <v>1242</v>
      </c>
      <c r="K2181">
        <v>3</v>
      </c>
      <c r="L2181">
        <v>0</v>
      </c>
      <c r="M2181">
        <v>2</v>
      </c>
      <c r="N2181" s="11">
        <v>175980</v>
      </c>
      <c r="O2181" s="10">
        <v>216160</v>
      </c>
      <c r="P2181" s="5">
        <v>0</v>
      </c>
      <c r="Q2181" s="3" t="s">
        <v>5643</v>
      </c>
      <c r="R2181" s="3" t="s">
        <v>5</v>
      </c>
      <c r="S2181" s="12">
        <f t="shared" si="157"/>
        <v>40180</v>
      </c>
      <c r="T2181" s="6">
        <f t="shared" si="158"/>
        <v>0.22832140015910898</v>
      </c>
    </row>
    <row r="2182" spans="1:20" x14ac:dyDescent="0.25">
      <c r="A2182" s="13" t="s">
        <v>5644</v>
      </c>
      <c r="B2182">
        <v>25</v>
      </c>
      <c r="C2182" t="s">
        <v>5639</v>
      </c>
      <c r="D2182" t="s">
        <v>5645</v>
      </c>
      <c r="F2182" t="s">
        <v>5646</v>
      </c>
      <c r="G2182" t="s">
        <v>5</v>
      </c>
      <c r="H2182" t="s">
        <v>7181</v>
      </c>
      <c r="I2182" t="s">
        <v>7182</v>
      </c>
      <c r="J2182">
        <v>2054</v>
      </c>
      <c r="K2182">
        <v>3</v>
      </c>
      <c r="L2182">
        <v>0</v>
      </c>
      <c r="M2182">
        <v>2</v>
      </c>
      <c r="N2182" s="11">
        <v>204630</v>
      </c>
      <c r="O2182" s="10">
        <v>285460</v>
      </c>
      <c r="P2182" s="5">
        <v>0</v>
      </c>
      <c r="Q2182" s="3" t="s">
        <v>5646</v>
      </c>
      <c r="R2182" s="3" t="s">
        <v>5</v>
      </c>
      <c r="S2182" s="12">
        <f t="shared" si="157"/>
        <v>80830</v>
      </c>
      <c r="T2182" s="6">
        <f t="shared" si="158"/>
        <v>0.39500561989933047</v>
      </c>
    </row>
    <row r="2183" spans="1:20" x14ac:dyDescent="0.25">
      <c r="A2183" s="13" t="s">
        <v>5647</v>
      </c>
      <c r="B2183">
        <v>34</v>
      </c>
      <c r="C2183" t="s">
        <v>5639</v>
      </c>
      <c r="D2183" t="s">
        <v>5648</v>
      </c>
      <c r="F2183" t="s">
        <v>5649</v>
      </c>
      <c r="G2183" t="s">
        <v>5</v>
      </c>
      <c r="H2183" t="s">
        <v>7181</v>
      </c>
      <c r="I2183" t="s">
        <v>7182</v>
      </c>
      <c r="J2183">
        <v>1816</v>
      </c>
      <c r="K2183">
        <v>3</v>
      </c>
      <c r="L2183">
        <v>0</v>
      </c>
      <c r="M2183">
        <v>2</v>
      </c>
      <c r="N2183" s="11">
        <v>200480</v>
      </c>
      <c r="O2183" s="10">
        <v>272230</v>
      </c>
      <c r="P2183" s="5">
        <v>0</v>
      </c>
      <c r="Q2183" s="3" t="s">
        <v>5649</v>
      </c>
      <c r="R2183" s="3" t="s">
        <v>5</v>
      </c>
      <c r="S2183" s="12">
        <f t="shared" ref="S2183:S2216" si="159">(O2183-N2183)</f>
        <v>71750</v>
      </c>
      <c r="T2183" s="6">
        <f t="shared" ref="T2183:T2214" si="160">(S2183/N2183)</f>
        <v>0.35789106145251398</v>
      </c>
    </row>
    <row r="2184" spans="1:20" x14ac:dyDescent="0.25">
      <c r="A2184" s="13" t="s">
        <v>5650</v>
      </c>
      <c r="B2184">
        <v>39</v>
      </c>
      <c r="C2184" t="s">
        <v>5639</v>
      </c>
      <c r="D2184" t="s">
        <v>5651</v>
      </c>
      <c r="F2184" t="s">
        <v>5652</v>
      </c>
      <c r="G2184" t="s">
        <v>5</v>
      </c>
      <c r="H2184" t="s">
        <v>7181</v>
      </c>
      <c r="I2184" t="s">
        <v>7188</v>
      </c>
      <c r="J2184">
        <v>2026</v>
      </c>
      <c r="K2184">
        <v>4</v>
      </c>
      <c r="L2184">
        <v>1</v>
      </c>
      <c r="M2184">
        <v>1</v>
      </c>
      <c r="N2184" s="11">
        <v>205900</v>
      </c>
      <c r="O2184" s="10">
        <v>292320</v>
      </c>
      <c r="P2184" s="5">
        <v>0</v>
      </c>
      <c r="Q2184" s="3" t="s">
        <v>5652</v>
      </c>
      <c r="R2184" s="3" t="s">
        <v>5</v>
      </c>
      <c r="S2184" s="12">
        <f t="shared" si="159"/>
        <v>86420</v>
      </c>
      <c r="T2184" s="6">
        <f t="shared" si="160"/>
        <v>0.41971830985915493</v>
      </c>
    </row>
    <row r="2185" spans="1:20" x14ac:dyDescent="0.25">
      <c r="A2185" s="13" t="s">
        <v>5653</v>
      </c>
      <c r="B2185">
        <v>46</v>
      </c>
      <c r="C2185" t="s">
        <v>5639</v>
      </c>
      <c r="D2185" t="s">
        <v>5654</v>
      </c>
      <c r="F2185" t="s">
        <v>5655</v>
      </c>
      <c r="G2185" t="s">
        <v>5</v>
      </c>
      <c r="H2185" t="s">
        <v>7181</v>
      </c>
      <c r="I2185" t="s">
        <v>7186</v>
      </c>
      <c r="J2185">
        <v>1294</v>
      </c>
      <c r="K2185">
        <v>3</v>
      </c>
      <c r="L2185">
        <v>0</v>
      </c>
      <c r="M2185">
        <v>2</v>
      </c>
      <c r="N2185" s="11">
        <v>185450</v>
      </c>
      <c r="O2185" s="10">
        <v>225330</v>
      </c>
      <c r="P2185" s="5">
        <v>0</v>
      </c>
      <c r="Q2185" s="3" t="s">
        <v>5655</v>
      </c>
      <c r="R2185" s="3" t="s">
        <v>5</v>
      </c>
      <c r="S2185" s="12">
        <f t="shared" si="159"/>
        <v>39880</v>
      </c>
      <c r="T2185" s="6">
        <f t="shared" si="160"/>
        <v>0.21504448638447021</v>
      </c>
    </row>
    <row r="2186" spans="1:20" x14ac:dyDescent="0.25">
      <c r="A2186" s="13" t="s">
        <v>5656</v>
      </c>
      <c r="B2186">
        <v>49</v>
      </c>
      <c r="C2186" t="s">
        <v>5639</v>
      </c>
      <c r="D2186" t="s">
        <v>5657</v>
      </c>
      <c r="F2186" t="s">
        <v>5658</v>
      </c>
      <c r="G2186" t="s">
        <v>5</v>
      </c>
      <c r="H2186" t="s">
        <v>7181</v>
      </c>
      <c r="I2186" t="s">
        <v>7188</v>
      </c>
      <c r="J2186">
        <v>2968</v>
      </c>
      <c r="K2186">
        <v>3</v>
      </c>
      <c r="L2186">
        <v>1</v>
      </c>
      <c r="M2186">
        <v>2</v>
      </c>
      <c r="N2186" s="11">
        <v>287790</v>
      </c>
      <c r="O2186" s="10">
        <v>396130</v>
      </c>
      <c r="P2186" s="5">
        <v>0</v>
      </c>
      <c r="Q2186" s="3" t="s">
        <v>5658</v>
      </c>
      <c r="R2186" s="3" t="s">
        <v>5</v>
      </c>
      <c r="S2186" s="12">
        <f t="shared" si="159"/>
        <v>108340</v>
      </c>
      <c r="T2186" s="6">
        <f t="shared" si="160"/>
        <v>0.37645505403245422</v>
      </c>
    </row>
    <row r="2187" spans="1:20" x14ac:dyDescent="0.25">
      <c r="A2187" s="13" t="s">
        <v>7105</v>
      </c>
      <c r="B2187">
        <v>8</v>
      </c>
      <c r="C2187" t="s">
        <v>3998</v>
      </c>
      <c r="D2187" t="s">
        <v>7106</v>
      </c>
      <c r="F2187" t="s">
        <v>7107</v>
      </c>
      <c r="G2187" t="s">
        <v>6810</v>
      </c>
      <c r="H2187" t="s">
        <v>7216</v>
      </c>
      <c r="J2187">
        <v>3240</v>
      </c>
      <c r="K2187">
        <v>0</v>
      </c>
      <c r="L2187">
        <v>0</v>
      </c>
      <c r="M2187">
        <v>0</v>
      </c>
      <c r="N2187" s="11">
        <v>165060</v>
      </c>
      <c r="O2187" s="10">
        <v>195160</v>
      </c>
      <c r="P2187" s="5">
        <v>0</v>
      </c>
      <c r="Q2187" s="3" t="s">
        <v>7107</v>
      </c>
      <c r="R2187" s="3" t="s">
        <v>6810</v>
      </c>
      <c r="S2187" s="12">
        <f t="shared" si="159"/>
        <v>30100</v>
      </c>
      <c r="T2187" s="6">
        <f t="shared" si="160"/>
        <v>0.1823579304495335</v>
      </c>
    </row>
    <row r="2188" spans="1:20" x14ac:dyDescent="0.25">
      <c r="A2188" s="13" t="s">
        <v>7108</v>
      </c>
      <c r="B2188">
        <v>9</v>
      </c>
      <c r="C2188" t="s">
        <v>3998</v>
      </c>
      <c r="D2188" t="s">
        <v>7109</v>
      </c>
      <c r="F2188" t="s">
        <v>7110</v>
      </c>
      <c r="G2188" t="s">
        <v>6810</v>
      </c>
      <c r="H2188" t="s">
        <v>7314</v>
      </c>
      <c r="J2188">
        <v>6500</v>
      </c>
      <c r="K2188">
        <v>0</v>
      </c>
      <c r="L2188">
        <v>0</v>
      </c>
      <c r="M2188">
        <v>0</v>
      </c>
      <c r="N2188" s="11">
        <v>531810</v>
      </c>
      <c r="O2188" s="10">
        <v>576660</v>
      </c>
      <c r="P2188" s="5">
        <v>0</v>
      </c>
      <c r="Q2188" s="3" t="s">
        <v>7110</v>
      </c>
      <c r="R2188" s="3" t="s">
        <v>6810</v>
      </c>
      <c r="S2188" s="12">
        <f t="shared" si="159"/>
        <v>44850</v>
      </c>
      <c r="T2188" s="6">
        <f t="shared" si="160"/>
        <v>8.4334630789191622E-2</v>
      </c>
    </row>
    <row r="2189" spans="1:20" x14ac:dyDescent="0.25">
      <c r="A2189" s="13" t="s">
        <v>4182</v>
      </c>
      <c r="B2189">
        <v>35</v>
      </c>
      <c r="C2189" t="s">
        <v>3998</v>
      </c>
      <c r="D2189" t="s">
        <v>4183</v>
      </c>
      <c r="F2189" t="s">
        <v>4184</v>
      </c>
      <c r="G2189" t="s">
        <v>5</v>
      </c>
      <c r="H2189" t="s">
        <v>7181</v>
      </c>
      <c r="I2189" t="s">
        <v>7182</v>
      </c>
      <c r="J2189">
        <v>2052</v>
      </c>
      <c r="K2189">
        <v>2</v>
      </c>
      <c r="L2189">
        <v>1</v>
      </c>
      <c r="M2189">
        <v>1</v>
      </c>
      <c r="N2189" s="11">
        <v>226060</v>
      </c>
      <c r="O2189" s="10">
        <v>336210</v>
      </c>
      <c r="P2189" s="5">
        <v>0</v>
      </c>
      <c r="Q2189" s="3" t="s">
        <v>4184</v>
      </c>
      <c r="R2189" s="3" t="s">
        <v>5</v>
      </c>
      <c r="S2189" s="12">
        <f t="shared" si="159"/>
        <v>110150</v>
      </c>
      <c r="T2189" s="6">
        <f t="shared" si="160"/>
        <v>0.48726001946385916</v>
      </c>
    </row>
    <row r="2190" spans="1:20" x14ac:dyDescent="0.25">
      <c r="A2190" s="13" t="s">
        <v>4025</v>
      </c>
      <c r="B2190">
        <v>42</v>
      </c>
      <c r="C2190" t="s">
        <v>3998</v>
      </c>
      <c r="D2190" t="s">
        <v>4026</v>
      </c>
      <c r="F2190" t="s">
        <v>4027</v>
      </c>
      <c r="G2190" t="s">
        <v>5</v>
      </c>
      <c r="H2190" t="s">
        <v>7181</v>
      </c>
      <c r="I2190" t="s">
        <v>7184</v>
      </c>
      <c r="J2190">
        <v>1626</v>
      </c>
      <c r="K2190">
        <v>2</v>
      </c>
      <c r="L2190">
        <v>0</v>
      </c>
      <c r="M2190">
        <v>1</v>
      </c>
      <c r="N2190" s="11">
        <v>184970</v>
      </c>
      <c r="O2190" s="10">
        <v>227010</v>
      </c>
      <c r="P2190" s="5">
        <v>0</v>
      </c>
      <c r="Q2190" s="3" t="s">
        <v>4027</v>
      </c>
      <c r="R2190" s="3" t="s">
        <v>5</v>
      </c>
      <c r="S2190" s="12">
        <f t="shared" si="159"/>
        <v>42040</v>
      </c>
      <c r="T2190" s="6">
        <f t="shared" si="160"/>
        <v>0.22728009947559064</v>
      </c>
    </row>
    <row r="2191" spans="1:20" x14ac:dyDescent="0.25">
      <c r="A2191" s="13" t="s">
        <v>4185</v>
      </c>
      <c r="B2191">
        <v>55</v>
      </c>
      <c r="C2191" t="s">
        <v>3998</v>
      </c>
      <c r="D2191" t="s">
        <v>4186</v>
      </c>
      <c r="F2191" t="s">
        <v>4187</v>
      </c>
      <c r="G2191" t="s">
        <v>5</v>
      </c>
      <c r="H2191" t="s">
        <v>7181</v>
      </c>
      <c r="I2191" t="s">
        <v>7182</v>
      </c>
      <c r="J2191">
        <v>1681</v>
      </c>
      <c r="K2191">
        <v>2</v>
      </c>
      <c r="L2191">
        <v>0</v>
      </c>
      <c r="M2191">
        <v>2</v>
      </c>
      <c r="N2191" s="11">
        <v>208440</v>
      </c>
      <c r="O2191" s="10">
        <v>322840</v>
      </c>
      <c r="P2191" s="5">
        <v>0</v>
      </c>
      <c r="Q2191" s="3" t="s">
        <v>4187</v>
      </c>
      <c r="R2191" s="3" t="s">
        <v>5</v>
      </c>
      <c r="S2191" s="12">
        <f t="shared" si="159"/>
        <v>114400</v>
      </c>
      <c r="T2191" s="6">
        <f t="shared" si="160"/>
        <v>0.5488389944348494</v>
      </c>
    </row>
    <row r="2192" spans="1:20" x14ac:dyDescent="0.25">
      <c r="A2192" s="13" t="s">
        <v>4034</v>
      </c>
      <c r="B2192">
        <v>58</v>
      </c>
      <c r="C2192" t="s">
        <v>3998</v>
      </c>
      <c r="D2192" t="s">
        <v>4035</v>
      </c>
      <c r="F2192" t="s">
        <v>4036</v>
      </c>
      <c r="G2192" t="s">
        <v>5</v>
      </c>
      <c r="H2192" t="s">
        <v>7181</v>
      </c>
      <c r="I2192" t="s">
        <v>7188</v>
      </c>
      <c r="J2192">
        <v>2644</v>
      </c>
      <c r="K2192">
        <v>3</v>
      </c>
      <c r="L2192">
        <v>1</v>
      </c>
      <c r="M2192">
        <v>2</v>
      </c>
      <c r="N2192" s="11">
        <v>241400</v>
      </c>
      <c r="O2192" s="10">
        <v>340480</v>
      </c>
      <c r="P2192" s="5">
        <v>0</v>
      </c>
      <c r="Q2192" s="3" t="s">
        <v>4036</v>
      </c>
      <c r="R2192" s="3" t="s">
        <v>5</v>
      </c>
      <c r="S2192" s="12">
        <f t="shared" si="159"/>
        <v>99080</v>
      </c>
      <c r="T2192" s="6">
        <f t="shared" si="160"/>
        <v>0.41043910521955262</v>
      </c>
    </row>
    <row r="2193" spans="1:20" x14ac:dyDescent="0.25">
      <c r="A2193" s="13" t="s">
        <v>4188</v>
      </c>
      <c r="B2193">
        <v>61</v>
      </c>
      <c r="C2193" t="s">
        <v>3998</v>
      </c>
      <c r="D2193" t="s">
        <v>4189</v>
      </c>
      <c r="F2193" t="s">
        <v>4190</v>
      </c>
      <c r="G2193" t="s">
        <v>5</v>
      </c>
      <c r="H2193" t="s">
        <v>7181</v>
      </c>
      <c r="I2193" t="s">
        <v>7182</v>
      </c>
      <c r="J2193">
        <v>1512</v>
      </c>
      <c r="K2193">
        <v>3</v>
      </c>
      <c r="L2193">
        <v>0</v>
      </c>
      <c r="M2193">
        <v>1</v>
      </c>
      <c r="N2193" s="11">
        <v>165740</v>
      </c>
      <c r="O2193" s="10">
        <v>245070</v>
      </c>
      <c r="P2193" s="5">
        <v>0</v>
      </c>
      <c r="Q2193" s="3" t="s">
        <v>4190</v>
      </c>
      <c r="R2193" s="3" t="s">
        <v>5</v>
      </c>
      <c r="S2193" s="12">
        <f t="shared" si="159"/>
        <v>79330</v>
      </c>
      <c r="T2193" s="6">
        <f t="shared" si="160"/>
        <v>0.47864124532400143</v>
      </c>
    </row>
    <row r="2194" spans="1:20" x14ac:dyDescent="0.25">
      <c r="A2194" s="13" t="s">
        <v>4040</v>
      </c>
      <c r="B2194">
        <v>68</v>
      </c>
      <c r="C2194" t="s">
        <v>3998</v>
      </c>
      <c r="D2194" t="s">
        <v>4041</v>
      </c>
      <c r="F2194" t="s">
        <v>4042</v>
      </c>
      <c r="G2194" t="s">
        <v>5</v>
      </c>
      <c r="H2194" t="s">
        <v>7181</v>
      </c>
      <c r="I2194" t="s">
        <v>7182</v>
      </c>
      <c r="J2194">
        <v>1552</v>
      </c>
      <c r="K2194">
        <v>3</v>
      </c>
      <c r="L2194">
        <v>0</v>
      </c>
      <c r="M2194">
        <v>2</v>
      </c>
      <c r="N2194" s="11">
        <v>176430</v>
      </c>
      <c r="O2194" s="10">
        <v>252490</v>
      </c>
      <c r="P2194" s="5">
        <v>0</v>
      </c>
      <c r="Q2194" s="3" t="s">
        <v>4042</v>
      </c>
      <c r="R2194" s="3" t="s">
        <v>5</v>
      </c>
      <c r="S2194" s="12">
        <f t="shared" si="159"/>
        <v>76060</v>
      </c>
      <c r="T2194" s="6">
        <f t="shared" si="160"/>
        <v>0.43110582100549794</v>
      </c>
    </row>
    <row r="2195" spans="1:20" x14ac:dyDescent="0.25">
      <c r="A2195" s="13" t="s">
        <v>4046</v>
      </c>
      <c r="B2195">
        <v>74</v>
      </c>
      <c r="C2195" t="s">
        <v>3998</v>
      </c>
      <c r="D2195" t="s">
        <v>4047</v>
      </c>
      <c r="F2195" t="s">
        <v>4048</v>
      </c>
      <c r="G2195" t="s">
        <v>5</v>
      </c>
      <c r="H2195" t="s">
        <v>7181</v>
      </c>
      <c r="I2195" t="s">
        <v>7184</v>
      </c>
      <c r="J2195">
        <v>3592</v>
      </c>
      <c r="K2195">
        <v>4</v>
      </c>
      <c r="L2195">
        <v>1</v>
      </c>
      <c r="M2195">
        <v>3</v>
      </c>
      <c r="N2195" s="11">
        <v>274570</v>
      </c>
      <c r="O2195" s="10">
        <v>349860</v>
      </c>
      <c r="P2195" s="5">
        <v>0</v>
      </c>
      <c r="Q2195" s="3" t="s">
        <v>4048</v>
      </c>
      <c r="R2195" s="3" t="s">
        <v>5</v>
      </c>
      <c r="S2195" s="12">
        <f t="shared" si="159"/>
        <v>75290</v>
      </c>
      <c r="T2195" s="6">
        <f t="shared" si="160"/>
        <v>0.27421058382197616</v>
      </c>
    </row>
    <row r="2196" spans="1:20" x14ac:dyDescent="0.25">
      <c r="A2196" s="13" t="s">
        <v>4049</v>
      </c>
      <c r="B2196">
        <v>82</v>
      </c>
      <c r="C2196" t="s">
        <v>3998</v>
      </c>
      <c r="D2196" t="s">
        <v>4050</v>
      </c>
      <c r="F2196" t="s">
        <v>4051</v>
      </c>
      <c r="G2196" t="s">
        <v>5</v>
      </c>
      <c r="H2196" t="s">
        <v>7181</v>
      </c>
      <c r="I2196" t="s">
        <v>7184</v>
      </c>
      <c r="J2196">
        <v>4569</v>
      </c>
      <c r="K2196">
        <v>5</v>
      </c>
      <c r="L2196">
        <v>1</v>
      </c>
      <c r="M2196">
        <v>5</v>
      </c>
      <c r="N2196" s="11">
        <v>592270</v>
      </c>
      <c r="O2196" s="10">
        <v>793240</v>
      </c>
      <c r="P2196" s="5">
        <v>0</v>
      </c>
      <c r="Q2196" s="3" t="s">
        <v>4051</v>
      </c>
      <c r="R2196" s="3" t="s">
        <v>5</v>
      </c>
      <c r="S2196" s="12">
        <f t="shared" si="159"/>
        <v>200970</v>
      </c>
      <c r="T2196" s="6">
        <f t="shared" si="160"/>
        <v>0.33932159319229405</v>
      </c>
    </row>
    <row r="2197" spans="1:20" x14ac:dyDescent="0.25">
      <c r="A2197" s="13" t="s">
        <v>4195</v>
      </c>
      <c r="B2197">
        <v>83</v>
      </c>
      <c r="C2197" t="s">
        <v>3998</v>
      </c>
      <c r="D2197" t="s">
        <v>4196</v>
      </c>
      <c r="F2197" t="s">
        <v>4197</v>
      </c>
      <c r="G2197" t="s">
        <v>5</v>
      </c>
      <c r="H2197" t="s">
        <v>7181</v>
      </c>
      <c r="I2197" t="s">
        <v>7182</v>
      </c>
      <c r="J2197">
        <v>1246</v>
      </c>
      <c r="K2197">
        <v>3</v>
      </c>
      <c r="L2197">
        <v>0</v>
      </c>
      <c r="M2197">
        <v>3</v>
      </c>
      <c r="N2197" s="11">
        <v>166850</v>
      </c>
      <c r="O2197" s="10">
        <v>239330</v>
      </c>
      <c r="P2197" s="5">
        <v>0</v>
      </c>
      <c r="Q2197" s="3" t="s">
        <v>4197</v>
      </c>
      <c r="R2197" s="3" t="s">
        <v>5</v>
      </c>
      <c r="S2197" s="12">
        <f t="shared" si="159"/>
        <v>72480</v>
      </c>
      <c r="T2197" s="6">
        <f t="shared" si="160"/>
        <v>0.43440215762661072</v>
      </c>
    </row>
    <row r="2198" spans="1:20" x14ac:dyDescent="0.25">
      <c r="A2198" s="13" t="s">
        <v>6746</v>
      </c>
      <c r="B2198">
        <v>89</v>
      </c>
      <c r="C2198" t="s">
        <v>3998</v>
      </c>
      <c r="D2198" t="s">
        <v>6747</v>
      </c>
      <c r="F2198" t="s">
        <v>6748</v>
      </c>
      <c r="G2198" t="s">
        <v>5</v>
      </c>
      <c r="N2198" s="11">
        <v>6470</v>
      </c>
      <c r="O2198" s="10">
        <v>10500</v>
      </c>
      <c r="P2198" s="11">
        <v>194040</v>
      </c>
      <c r="Q2198" s="3" t="s">
        <v>6748</v>
      </c>
      <c r="R2198" s="3" t="s">
        <v>5</v>
      </c>
      <c r="S2198" s="12">
        <f t="shared" si="159"/>
        <v>4030</v>
      </c>
      <c r="T2198" s="6">
        <f t="shared" si="160"/>
        <v>0.62287480680061824</v>
      </c>
    </row>
    <row r="2199" spans="1:20" x14ac:dyDescent="0.25">
      <c r="A2199" s="13" t="s">
        <v>4201</v>
      </c>
      <c r="B2199">
        <v>99</v>
      </c>
      <c r="C2199" t="s">
        <v>3998</v>
      </c>
      <c r="D2199" t="s">
        <v>4199</v>
      </c>
      <c r="F2199" t="s">
        <v>4202</v>
      </c>
      <c r="G2199" t="s">
        <v>5</v>
      </c>
      <c r="H2199" t="s">
        <v>7181</v>
      </c>
      <c r="I2199" t="s">
        <v>7188</v>
      </c>
      <c r="J2199">
        <v>3787</v>
      </c>
      <c r="K2199">
        <v>5</v>
      </c>
      <c r="L2199">
        <v>1</v>
      </c>
      <c r="M2199">
        <v>3</v>
      </c>
      <c r="N2199" s="11">
        <v>370510</v>
      </c>
      <c r="O2199" s="10">
        <v>539280</v>
      </c>
      <c r="P2199" s="5">
        <v>0</v>
      </c>
      <c r="Q2199" s="3" t="s">
        <v>4202</v>
      </c>
      <c r="R2199" s="3" t="s">
        <v>5</v>
      </c>
      <c r="S2199" s="12">
        <f t="shared" si="159"/>
        <v>168770</v>
      </c>
      <c r="T2199" s="6">
        <f t="shared" si="160"/>
        <v>0.45550727375779332</v>
      </c>
    </row>
    <row r="2200" spans="1:20" x14ac:dyDescent="0.25">
      <c r="A2200" s="13" t="s">
        <v>4016</v>
      </c>
      <c r="B2200">
        <v>100</v>
      </c>
      <c r="C2200" t="s">
        <v>3998</v>
      </c>
      <c r="D2200" t="s">
        <v>4017</v>
      </c>
      <c r="F2200" t="s">
        <v>4018</v>
      </c>
      <c r="G2200" t="s">
        <v>5</v>
      </c>
      <c r="H2200" t="s">
        <v>7181</v>
      </c>
      <c r="I2200" t="s">
        <v>7184</v>
      </c>
      <c r="J2200">
        <v>2674</v>
      </c>
      <c r="K2200">
        <v>3</v>
      </c>
      <c r="L2200">
        <v>1</v>
      </c>
      <c r="M2200">
        <v>2</v>
      </c>
      <c r="N2200" s="11">
        <v>260110</v>
      </c>
      <c r="O2200" s="10">
        <v>321440</v>
      </c>
      <c r="P2200" s="5">
        <v>0</v>
      </c>
      <c r="Q2200" s="3" t="s">
        <v>4018</v>
      </c>
      <c r="R2200" s="3" t="s">
        <v>5</v>
      </c>
      <c r="S2200" s="12">
        <f t="shared" si="159"/>
        <v>61330</v>
      </c>
      <c r="T2200" s="6">
        <f t="shared" si="160"/>
        <v>0.23578486025143208</v>
      </c>
    </row>
    <row r="2201" spans="1:20" x14ac:dyDescent="0.25">
      <c r="A2201" s="13" t="s">
        <v>4198</v>
      </c>
      <c r="B2201">
        <v>101</v>
      </c>
      <c r="C2201" t="s">
        <v>3998</v>
      </c>
      <c r="D2201" t="s">
        <v>4199</v>
      </c>
      <c r="F2201" t="s">
        <v>4200</v>
      </c>
      <c r="G2201" t="s">
        <v>5</v>
      </c>
      <c r="H2201" t="s">
        <v>7181</v>
      </c>
      <c r="I2201" t="s">
        <v>7182</v>
      </c>
      <c r="J2201">
        <v>620</v>
      </c>
      <c r="K2201">
        <v>1</v>
      </c>
      <c r="L2201">
        <v>0</v>
      </c>
      <c r="M2201">
        <v>1</v>
      </c>
      <c r="N2201" s="11">
        <v>112610</v>
      </c>
      <c r="O2201" s="10">
        <v>116830</v>
      </c>
      <c r="P2201" s="5">
        <v>0</v>
      </c>
      <c r="Q2201" s="3" t="s">
        <v>4200</v>
      </c>
      <c r="R2201" s="3" t="s">
        <v>5</v>
      </c>
      <c r="S2201" s="12">
        <f t="shared" si="159"/>
        <v>4220</v>
      </c>
      <c r="T2201" s="6">
        <f t="shared" si="160"/>
        <v>3.747446940769026E-2</v>
      </c>
    </row>
    <row r="2202" spans="1:20" x14ac:dyDescent="0.25">
      <c r="A2202" s="13" t="s">
        <v>4019</v>
      </c>
      <c r="B2202">
        <v>102</v>
      </c>
      <c r="C2202" t="s">
        <v>3998</v>
      </c>
      <c r="D2202" t="s">
        <v>4020</v>
      </c>
      <c r="F2202" t="s">
        <v>4021</v>
      </c>
      <c r="G2202" t="s">
        <v>5</v>
      </c>
      <c r="H2202" t="s">
        <v>7181</v>
      </c>
      <c r="I2202" t="s">
        <v>7182</v>
      </c>
      <c r="J2202">
        <v>1842</v>
      </c>
      <c r="K2202">
        <v>3</v>
      </c>
      <c r="L2202">
        <v>0</v>
      </c>
      <c r="M2202">
        <v>2</v>
      </c>
      <c r="N2202" s="11">
        <v>167430</v>
      </c>
      <c r="O2202" s="10">
        <v>242550</v>
      </c>
      <c r="P2202" s="5">
        <v>0</v>
      </c>
      <c r="Q2202" s="3" t="s">
        <v>4021</v>
      </c>
      <c r="R2202" s="3" t="s">
        <v>5</v>
      </c>
      <c r="S2202" s="12">
        <f t="shared" si="159"/>
        <v>75120</v>
      </c>
      <c r="T2202" s="6">
        <f t="shared" si="160"/>
        <v>0.44866511377889268</v>
      </c>
    </row>
    <row r="2203" spans="1:20" x14ac:dyDescent="0.25">
      <c r="A2203" s="13" t="s">
        <v>4179</v>
      </c>
      <c r="B2203">
        <v>103</v>
      </c>
      <c r="C2203" t="s">
        <v>3998</v>
      </c>
      <c r="D2203" t="s">
        <v>4180</v>
      </c>
      <c r="F2203" t="s">
        <v>4181</v>
      </c>
      <c r="G2203" t="s">
        <v>5</v>
      </c>
      <c r="H2203" t="s">
        <v>7181</v>
      </c>
      <c r="I2203" t="s">
        <v>7188</v>
      </c>
      <c r="J2203">
        <v>2480</v>
      </c>
      <c r="K2203">
        <v>3</v>
      </c>
      <c r="L2203">
        <v>0</v>
      </c>
      <c r="M2203">
        <v>2</v>
      </c>
      <c r="N2203" s="11">
        <v>178990</v>
      </c>
      <c r="O2203" s="10">
        <v>253540</v>
      </c>
      <c r="P2203" s="5">
        <v>0</v>
      </c>
      <c r="Q2203" s="3" t="s">
        <v>4181</v>
      </c>
      <c r="R2203" s="3" t="s">
        <v>5</v>
      </c>
      <c r="S2203" s="12">
        <f t="shared" si="159"/>
        <v>74550</v>
      </c>
      <c r="T2203" s="6">
        <f t="shared" si="160"/>
        <v>0.41650371529135705</v>
      </c>
    </row>
    <row r="2204" spans="1:20" x14ac:dyDescent="0.25">
      <c r="A2204" s="13" t="s">
        <v>6749</v>
      </c>
      <c r="B2204">
        <v>105</v>
      </c>
      <c r="C2204" t="s">
        <v>3998</v>
      </c>
      <c r="D2204" t="s">
        <v>6479</v>
      </c>
      <c r="F2204" t="s">
        <v>6750</v>
      </c>
      <c r="G2204" t="s">
        <v>5</v>
      </c>
      <c r="N2204" s="11">
        <v>4500</v>
      </c>
      <c r="O2204" s="10">
        <v>7560</v>
      </c>
      <c r="P2204" s="11">
        <v>116410</v>
      </c>
      <c r="Q2204" s="3" t="s">
        <v>6750</v>
      </c>
      <c r="R2204" s="3" t="s">
        <v>5</v>
      </c>
      <c r="S2204" s="12">
        <f t="shared" si="159"/>
        <v>3060</v>
      </c>
      <c r="T2204" s="6">
        <f t="shared" si="160"/>
        <v>0.68</v>
      </c>
    </row>
    <row r="2205" spans="1:20" x14ac:dyDescent="0.25">
      <c r="A2205" s="13" t="s">
        <v>4022</v>
      </c>
      <c r="B2205">
        <v>134</v>
      </c>
      <c r="C2205" t="s">
        <v>3998</v>
      </c>
      <c r="D2205" t="s">
        <v>4023</v>
      </c>
      <c r="F2205" t="s">
        <v>4024</v>
      </c>
      <c r="G2205" t="s">
        <v>5</v>
      </c>
      <c r="H2205" t="s">
        <v>7181</v>
      </c>
      <c r="I2205" t="s">
        <v>7182</v>
      </c>
      <c r="J2205">
        <v>1334</v>
      </c>
      <c r="K2205">
        <v>3</v>
      </c>
      <c r="L2205">
        <v>0</v>
      </c>
      <c r="M2205">
        <v>1</v>
      </c>
      <c r="N2205" s="11">
        <v>150040</v>
      </c>
      <c r="O2205" s="10">
        <v>211470</v>
      </c>
      <c r="P2205" s="5">
        <v>0</v>
      </c>
      <c r="Q2205" s="3" t="s">
        <v>4024</v>
      </c>
      <c r="R2205" s="3" t="s">
        <v>5</v>
      </c>
      <c r="S2205" s="12">
        <f t="shared" si="159"/>
        <v>61430</v>
      </c>
      <c r="T2205" s="6">
        <f t="shared" si="160"/>
        <v>0.40942415355905093</v>
      </c>
    </row>
    <row r="2206" spans="1:20" x14ac:dyDescent="0.25">
      <c r="A2206" s="13" t="s">
        <v>4000</v>
      </c>
      <c r="B2206">
        <v>140</v>
      </c>
      <c r="C2206" t="s">
        <v>3998</v>
      </c>
      <c r="D2206" t="s">
        <v>4001</v>
      </c>
      <c r="F2206" t="s">
        <v>4002</v>
      </c>
      <c r="G2206" t="s">
        <v>5</v>
      </c>
      <c r="H2206" t="s">
        <v>7181</v>
      </c>
      <c r="I2206" t="s">
        <v>7184</v>
      </c>
      <c r="J2206">
        <v>2030</v>
      </c>
      <c r="K2206">
        <v>4</v>
      </c>
      <c r="L2206">
        <v>1</v>
      </c>
      <c r="M2206">
        <v>2</v>
      </c>
      <c r="N2206" s="11">
        <v>217830</v>
      </c>
      <c r="O2206" s="10">
        <v>299880</v>
      </c>
      <c r="P2206" s="5">
        <v>0</v>
      </c>
      <c r="Q2206" s="3" t="s">
        <v>4002</v>
      </c>
      <c r="R2206" s="3" t="s">
        <v>5</v>
      </c>
      <c r="S2206" s="12">
        <f t="shared" si="159"/>
        <v>82050</v>
      </c>
      <c r="T2206" s="6">
        <f t="shared" si="160"/>
        <v>0.37666988018179315</v>
      </c>
    </row>
    <row r="2207" spans="1:20" x14ac:dyDescent="0.25">
      <c r="A2207" s="13" t="s">
        <v>4028</v>
      </c>
      <c r="B2207">
        <v>148</v>
      </c>
      <c r="C2207" t="s">
        <v>3998</v>
      </c>
      <c r="D2207" t="s">
        <v>4029</v>
      </c>
      <c r="F2207" t="s">
        <v>4030</v>
      </c>
      <c r="G2207" t="s">
        <v>5</v>
      </c>
      <c r="H2207" t="s">
        <v>7181</v>
      </c>
      <c r="I2207" t="s">
        <v>7188</v>
      </c>
      <c r="J2207">
        <v>2104</v>
      </c>
      <c r="K2207">
        <v>3</v>
      </c>
      <c r="L2207">
        <v>1</v>
      </c>
      <c r="M2207">
        <v>2</v>
      </c>
      <c r="N2207" s="11">
        <v>289540</v>
      </c>
      <c r="O2207" s="10">
        <v>395850</v>
      </c>
      <c r="P2207" s="5">
        <v>0</v>
      </c>
      <c r="Q2207" s="3" t="s">
        <v>4030</v>
      </c>
      <c r="R2207" s="3" t="s">
        <v>5</v>
      </c>
      <c r="S2207" s="12">
        <f t="shared" si="159"/>
        <v>106310</v>
      </c>
      <c r="T2207" s="6">
        <f t="shared" si="160"/>
        <v>0.36716861228155007</v>
      </c>
    </row>
    <row r="2208" spans="1:20" x14ac:dyDescent="0.25">
      <c r="A2208" s="13" t="s">
        <v>4031</v>
      </c>
      <c r="B2208">
        <v>156</v>
      </c>
      <c r="C2208" t="s">
        <v>3998</v>
      </c>
      <c r="D2208" t="s">
        <v>4032</v>
      </c>
      <c r="F2208" t="s">
        <v>4033</v>
      </c>
      <c r="G2208" t="s">
        <v>5</v>
      </c>
      <c r="H2208" t="s">
        <v>7181</v>
      </c>
      <c r="I2208" t="s">
        <v>7188</v>
      </c>
      <c r="J2208">
        <v>2576</v>
      </c>
      <c r="K2208">
        <v>3</v>
      </c>
      <c r="L2208">
        <v>1</v>
      </c>
      <c r="M2208">
        <v>2</v>
      </c>
      <c r="N2208" s="11">
        <v>299180</v>
      </c>
      <c r="O2208" s="10">
        <v>415100</v>
      </c>
      <c r="P2208" s="5">
        <v>0</v>
      </c>
      <c r="Q2208" s="3" t="s">
        <v>4033</v>
      </c>
      <c r="R2208" s="3" t="s">
        <v>5</v>
      </c>
      <c r="S2208" s="12">
        <f t="shared" si="159"/>
        <v>115920</v>
      </c>
      <c r="T2208" s="6">
        <f t="shared" si="160"/>
        <v>0.38745905474964903</v>
      </c>
    </row>
    <row r="2209" spans="1:20" x14ac:dyDescent="0.25">
      <c r="A2209" s="13" t="s">
        <v>6751</v>
      </c>
      <c r="B2209">
        <v>157</v>
      </c>
      <c r="C2209" t="s">
        <v>3998</v>
      </c>
      <c r="D2209" t="s">
        <v>6479</v>
      </c>
      <c r="F2209" t="s">
        <v>6752</v>
      </c>
      <c r="G2209" t="s">
        <v>5</v>
      </c>
      <c r="N2209" s="11">
        <v>3860</v>
      </c>
      <c r="O2209" s="10">
        <v>6300</v>
      </c>
      <c r="P2209" s="11">
        <v>115920</v>
      </c>
      <c r="Q2209" s="3" t="s">
        <v>6752</v>
      </c>
      <c r="R2209" s="3" t="s">
        <v>5</v>
      </c>
      <c r="S2209" s="12">
        <f t="shared" si="159"/>
        <v>2440</v>
      </c>
      <c r="T2209" s="6">
        <f t="shared" si="160"/>
        <v>0.63212435233160624</v>
      </c>
    </row>
    <row r="2210" spans="1:20" x14ac:dyDescent="0.25">
      <c r="A2210" s="13" t="s">
        <v>4037</v>
      </c>
      <c r="B2210">
        <v>164</v>
      </c>
      <c r="C2210" t="s">
        <v>3998</v>
      </c>
      <c r="D2210" t="s">
        <v>4038</v>
      </c>
      <c r="F2210" t="s">
        <v>4039</v>
      </c>
      <c r="G2210" t="s">
        <v>5</v>
      </c>
      <c r="H2210" t="s">
        <v>7181</v>
      </c>
      <c r="I2210" t="s">
        <v>7188</v>
      </c>
      <c r="J2210">
        <v>2918</v>
      </c>
      <c r="K2210">
        <v>4</v>
      </c>
      <c r="L2210">
        <v>1</v>
      </c>
      <c r="M2210">
        <v>2</v>
      </c>
      <c r="N2210" s="11">
        <v>321440</v>
      </c>
      <c r="O2210" s="10">
        <v>468160</v>
      </c>
      <c r="P2210" s="5">
        <v>0</v>
      </c>
      <c r="Q2210" s="3" t="s">
        <v>4039</v>
      </c>
      <c r="R2210" s="3" t="s">
        <v>5</v>
      </c>
      <c r="S2210" s="12">
        <f t="shared" si="159"/>
        <v>146720</v>
      </c>
      <c r="T2210" s="6">
        <f t="shared" si="160"/>
        <v>0.45644599303135891</v>
      </c>
    </row>
    <row r="2211" spans="1:20" x14ac:dyDescent="0.25">
      <c r="A2211" s="13" t="s">
        <v>4043</v>
      </c>
      <c r="B2211">
        <v>172</v>
      </c>
      <c r="C2211" t="s">
        <v>3998</v>
      </c>
      <c r="D2211" t="s">
        <v>4044</v>
      </c>
      <c r="F2211" t="s">
        <v>4045</v>
      </c>
      <c r="G2211" t="s">
        <v>5</v>
      </c>
      <c r="H2211" t="s">
        <v>7181</v>
      </c>
      <c r="I2211" t="s">
        <v>7186</v>
      </c>
      <c r="J2211">
        <v>1025</v>
      </c>
      <c r="K2211">
        <v>4</v>
      </c>
      <c r="L2211">
        <v>1</v>
      </c>
      <c r="M2211">
        <v>2</v>
      </c>
      <c r="N2211" s="11">
        <v>221940</v>
      </c>
      <c r="O2211" s="10">
        <v>271810</v>
      </c>
      <c r="P2211" s="5">
        <v>0</v>
      </c>
      <c r="Q2211" s="3" t="s">
        <v>4045</v>
      </c>
      <c r="R2211" s="3" t="s">
        <v>5</v>
      </c>
      <c r="S2211" s="12">
        <f t="shared" si="159"/>
        <v>49870</v>
      </c>
      <c r="T2211" s="6">
        <f t="shared" si="160"/>
        <v>0.22470036946922592</v>
      </c>
    </row>
    <row r="2212" spans="1:20" x14ac:dyDescent="0.25">
      <c r="A2212" s="13" t="s">
        <v>4003</v>
      </c>
      <c r="B2212">
        <v>182</v>
      </c>
      <c r="C2212" t="s">
        <v>3998</v>
      </c>
      <c r="D2212" t="s">
        <v>4004</v>
      </c>
      <c r="F2212" t="s">
        <v>4005</v>
      </c>
      <c r="G2212" t="s">
        <v>5</v>
      </c>
      <c r="H2212" t="s">
        <v>7181</v>
      </c>
      <c r="I2212" t="s">
        <v>7188</v>
      </c>
      <c r="J2212">
        <v>2752</v>
      </c>
      <c r="K2212">
        <v>3</v>
      </c>
      <c r="L2212">
        <v>0</v>
      </c>
      <c r="M2212">
        <v>3</v>
      </c>
      <c r="N2212" s="11">
        <v>304600</v>
      </c>
      <c r="O2212" s="10">
        <v>421400</v>
      </c>
      <c r="P2212" s="5">
        <v>0</v>
      </c>
      <c r="Q2212" s="3" t="s">
        <v>4005</v>
      </c>
      <c r="R2212" s="3" t="s">
        <v>5</v>
      </c>
      <c r="S2212" s="12">
        <f t="shared" si="159"/>
        <v>116800</v>
      </c>
      <c r="T2212" s="6">
        <f t="shared" si="160"/>
        <v>0.38345370978332238</v>
      </c>
    </row>
    <row r="2213" spans="1:20" x14ac:dyDescent="0.25">
      <c r="A2213" s="13" t="s">
        <v>4006</v>
      </c>
      <c r="B2213">
        <v>190</v>
      </c>
      <c r="C2213" t="s">
        <v>3998</v>
      </c>
      <c r="D2213" t="s">
        <v>4007</v>
      </c>
      <c r="F2213" t="s">
        <v>4008</v>
      </c>
      <c r="G2213" t="s">
        <v>5</v>
      </c>
      <c r="H2213" t="s">
        <v>7181</v>
      </c>
      <c r="I2213" t="s">
        <v>7188</v>
      </c>
      <c r="J2213">
        <v>3388</v>
      </c>
      <c r="K2213">
        <v>4</v>
      </c>
      <c r="L2213">
        <v>1</v>
      </c>
      <c r="M2213">
        <v>2</v>
      </c>
      <c r="N2213" s="11">
        <v>346910</v>
      </c>
      <c r="O2213" s="10">
        <v>516880</v>
      </c>
      <c r="P2213" s="5">
        <v>0</v>
      </c>
      <c r="Q2213" s="3" t="s">
        <v>4008</v>
      </c>
      <c r="R2213" s="3" t="s">
        <v>5</v>
      </c>
      <c r="S2213" s="12">
        <f t="shared" si="159"/>
        <v>169970</v>
      </c>
      <c r="T2213" s="6">
        <f t="shared" si="160"/>
        <v>0.48995416678677467</v>
      </c>
    </row>
    <row r="2214" spans="1:20" x14ac:dyDescent="0.25">
      <c r="A2214" s="13" t="s">
        <v>6753</v>
      </c>
      <c r="B2214">
        <v>194</v>
      </c>
      <c r="C2214" t="s">
        <v>3998</v>
      </c>
      <c r="D2214" t="s">
        <v>6479</v>
      </c>
      <c r="F2214" t="s">
        <v>6754</v>
      </c>
      <c r="G2214" t="s">
        <v>5</v>
      </c>
      <c r="N2214" s="11">
        <v>1180</v>
      </c>
      <c r="O2214" s="10">
        <v>1890</v>
      </c>
      <c r="P2214" s="11">
        <v>44660</v>
      </c>
      <c r="Q2214" s="3" t="s">
        <v>6754</v>
      </c>
      <c r="R2214" s="3" t="s">
        <v>5</v>
      </c>
      <c r="S2214" s="12">
        <f t="shared" si="159"/>
        <v>710</v>
      </c>
      <c r="T2214" s="6">
        <f t="shared" si="160"/>
        <v>0.60169491525423724</v>
      </c>
    </row>
    <row r="2215" spans="1:20" x14ac:dyDescent="0.25">
      <c r="A2215" s="13" t="s">
        <v>3996</v>
      </c>
      <c r="B2215">
        <v>200</v>
      </c>
      <c r="C2215" t="s">
        <v>3998</v>
      </c>
      <c r="D2215" t="s">
        <v>3997</v>
      </c>
      <c r="F2215" t="s">
        <v>3999</v>
      </c>
      <c r="G2215" t="s">
        <v>5</v>
      </c>
      <c r="H2215" t="s">
        <v>7181</v>
      </c>
      <c r="I2215" t="s">
        <v>7188</v>
      </c>
      <c r="J2215">
        <v>3248</v>
      </c>
      <c r="K2215">
        <v>4</v>
      </c>
      <c r="L2215">
        <v>1</v>
      </c>
      <c r="M2215">
        <v>2</v>
      </c>
      <c r="N2215" s="11">
        <v>323020</v>
      </c>
      <c r="O2215" s="10">
        <v>468720</v>
      </c>
      <c r="P2215" s="5">
        <v>0</v>
      </c>
      <c r="Q2215" s="3" t="s">
        <v>3999</v>
      </c>
      <c r="R2215" s="3" t="s">
        <v>5</v>
      </c>
      <c r="S2215" s="12">
        <f t="shared" si="159"/>
        <v>145700</v>
      </c>
      <c r="T2215" s="6">
        <f t="shared" ref="T2215:T2246" si="161">(S2215/N2215)</f>
        <v>0.45105566218809978</v>
      </c>
    </row>
    <row r="2216" spans="1:20" x14ac:dyDescent="0.25">
      <c r="A2216" s="13" t="s">
        <v>7111</v>
      </c>
      <c r="B2216" t="s">
        <v>7303</v>
      </c>
      <c r="C2216" t="s">
        <v>3998</v>
      </c>
      <c r="D2216" t="s">
        <v>7112</v>
      </c>
      <c r="F2216" t="s">
        <v>7113</v>
      </c>
      <c r="G2216" t="s">
        <v>6810</v>
      </c>
      <c r="H2216" t="s">
        <v>7192</v>
      </c>
      <c r="J2216">
        <v>8500</v>
      </c>
      <c r="K2216">
        <v>0</v>
      </c>
      <c r="L2216">
        <v>0</v>
      </c>
      <c r="M2216">
        <v>0</v>
      </c>
      <c r="N2216" s="11">
        <v>435470</v>
      </c>
      <c r="O2216" s="10">
        <v>452970</v>
      </c>
      <c r="P2216" s="5">
        <v>0</v>
      </c>
      <c r="Q2216" s="3" t="s">
        <v>7113</v>
      </c>
      <c r="R2216" s="3" t="s">
        <v>6810</v>
      </c>
      <c r="S2216" s="12">
        <f t="shared" si="159"/>
        <v>17500</v>
      </c>
      <c r="T2216" s="6">
        <f t="shared" si="161"/>
        <v>4.0186465198521135E-2</v>
      </c>
    </row>
    <row r="2217" spans="1:20" x14ac:dyDescent="0.25">
      <c r="A2217" s="13" t="s">
        <v>7111</v>
      </c>
      <c r="B2217" t="s">
        <v>7303</v>
      </c>
      <c r="C2217" t="s">
        <v>3998</v>
      </c>
      <c r="D2217" t="s">
        <v>7112</v>
      </c>
      <c r="F2217" t="s">
        <v>7113</v>
      </c>
      <c r="G2217" t="s">
        <v>6810</v>
      </c>
      <c r="H2217" t="s">
        <v>7216</v>
      </c>
      <c r="J2217">
        <v>1600</v>
      </c>
      <c r="K2217">
        <v>0</v>
      </c>
      <c r="L2217">
        <v>0</v>
      </c>
      <c r="M2217">
        <v>0</v>
      </c>
      <c r="N2217" s="11"/>
      <c r="O2217" s="10"/>
      <c r="S2217" s="12"/>
      <c r="T2217" s="6"/>
    </row>
    <row r="2218" spans="1:20" x14ac:dyDescent="0.25">
      <c r="A2218" s="13" t="s">
        <v>7111</v>
      </c>
      <c r="B2218" t="s">
        <v>7303</v>
      </c>
      <c r="C2218" t="s">
        <v>3998</v>
      </c>
      <c r="D2218" t="s">
        <v>7112</v>
      </c>
      <c r="F2218" t="s">
        <v>7113</v>
      </c>
      <c r="G2218" t="s">
        <v>6810</v>
      </c>
      <c r="H2218" t="s">
        <v>7192</v>
      </c>
      <c r="J2218">
        <v>5600</v>
      </c>
      <c r="K2218">
        <v>0</v>
      </c>
      <c r="L2218">
        <v>0</v>
      </c>
      <c r="M2218">
        <v>0</v>
      </c>
      <c r="N2218" s="11"/>
      <c r="O2218" s="10"/>
      <c r="S2218" s="12"/>
      <c r="T2218" s="6"/>
    </row>
    <row r="2219" spans="1:20" x14ac:dyDescent="0.25">
      <c r="A2219" s="13" t="s">
        <v>4191</v>
      </c>
      <c r="B2219">
        <v>67</v>
      </c>
      <c r="C2219" t="s">
        <v>4193</v>
      </c>
      <c r="D2219" t="s">
        <v>4192</v>
      </c>
      <c r="F2219" t="s">
        <v>4194</v>
      </c>
      <c r="G2219" t="s">
        <v>5</v>
      </c>
      <c r="H2219" t="s">
        <v>7181</v>
      </c>
      <c r="I2219" t="s">
        <v>7188</v>
      </c>
      <c r="J2219">
        <v>2324</v>
      </c>
      <c r="K2219">
        <v>4</v>
      </c>
      <c r="L2219">
        <v>1</v>
      </c>
      <c r="M2219">
        <v>2</v>
      </c>
      <c r="N2219" s="11">
        <v>279480</v>
      </c>
      <c r="O2219" s="10">
        <v>382060</v>
      </c>
      <c r="P2219" s="5">
        <v>0</v>
      </c>
      <c r="Q2219" s="3" t="s">
        <v>4194</v>
      </c>
      <c r="R2219" s="3" t="s">
        <v>5</v>
      </c>
      <c r="S2219" s="12">
        <f t="shared" ref="S2219:S2257" si="162">(O2219-N2219)</f>
        <v>102580</v>
      </c>
      <c r="T2219" s="6">
        <f t="shared" ref="T2219:T2257" si="163">(S2219/N2219)</f>
        <v>0.36703878631744669</v>
      </c>
    </row>
    <row r="2220" spans="1:20" x14ac:dyDescent="0.25">
      <c r="A2220" s="13" t="s">
        <v>2411</v>
      </c>
      <c r="B2220">
        <v>7</v>
      </c>
      <c r="C2220" t="s">
        <v>2394</v>
      </c>
      <c r="D2220" t="s">
        <v>2412</v>
      </c>
      <c r="F2220" t="s">
        <v>2413</v>
      </c>
      <c r="G2220" t="s">
        <v>5</v>
      </c>
      <c r="H2220" t="s">
        <v>7181</v>
      </c>
      <c r="I2220" t="s">
        <v>7188</v>
      </c>
      <c r="J2220">
        <v>2470</v>
      </c>
      <c r="K2220">
        <v>4</v>
      </c>
      <c r="L2220">
        <v>1</v>
      </c>
      <c r="M2220">
        <v>2</v>
      </c>
      <c r="N2220" s="11">
        <v>255950</v>
      </c>
      <c r="O2220" s="10">
        <v>355880</v>
      </c>
      <c r="P2220" s="5">
        <v>0</v>
      </c>
      <c r="Q2220" s="3" t="s">
        <v>2413</v>
      </c>
      <c r="R2220" s="3" t="s">
        <v>5</v>
      </c>
      <c r="S2220" s="12">
        <f t="shared" si="162"/>
        <v>99930</v>
      </c>
      <c r="T2220" s="6">
        <f t="shared" si="163"/>
        <v>0.39042781793319009</v>
      </c>
    </row>
    <row r="2221" spans="1:20" x14ac:dyDescent="0.25">
      <c r="A2221" s="13" t="s">
        <v>2392</v>
      </c>
      <c r="B2221">
        <v>8</v>
      </c>
      <c r="C2221" t="s">
        <v>2394</v>
      </c>
      <c r="D2221" t="s">
        <v>2393</v>
      </c>
      <c r="F2221" t="s">
        <v>2395</v>
      </c>
      <c r="G2221" t="s">
        <v>5</v>
      </c>
      <c r="H2221" t="s">
        <v>7181</v>
      </c>
      <c r="I2221" t="s">
        <v>7188</v>
      </c>
      <c r="J2221">
        <v>2080</v>
      </c>
      <c r="K2221">
        <v>3</v>
      </c>
      <c r="L2221">
        <v>1</v>
      </c>
      <c r="M2221">
        <v>2</v>
      </c>
      <c r="N2221" s="11">
        <v>232500</v>
      </c>
      <c r="O2221" s="10">
        <v>338660</v>
      </c>
      <c r="P2221" s="5">
        <v>0</v>
      </c>
      <c r="Q2221" s="3" t="s">
        <v>2395</v>
      </c>
      <c r="R2221" s="3" t="s">
        <v>5</v>
      </c>
      <c r="S2221" s="12">
        <f t="shared" si="162"/>
        <v>106160</v>
      </c>
      <c r="T2221" s="6">
        <f t="shared" si="163"/>
        <v>0.45660215053763442</v>
      </c>
    </row>
    <row r="2222" spans="1:20" x14ac:dyDescent="0.25">
      <c r="A2222" s="13" t="s">
        <v>2414</v>
      </c>
      <c r="B2222">
        <v>11</v>
      </c>
      <c r="C2222" t="s">
        <v>2394</v>
      </c>
      <c r="D2222" t="s">
        <v>2415</v>
      </c>
      <c r="F2222" t="s">
        <v>2416</v>
      </c>
      <c r="G2222" t="s">
        <v>5</v>
      </c>
      <c r="H2222" t="s">
        <v>7181</v>
      </c>
      <c r="I2222" t="s">
        <v>7188</v>
      </c>
      <c r="J2222">
        <v>2460</v>
      </c>
      <c r="K2222">
        <v>4</v>
      </c>
      <c r="L2222">
        <v>1</v>
      </c>
      <c r="M2222">
        <v>2</v>
      </c>
      <c r="N2222" s="11">
        <v>255830</v>
      </c>
      <c r="O2222" s="10">
        <v>371280</v>
      </c>
      <c r="P2222" s="5">
        <v>0</v>
      </c>
      <c r="Q2222" s="3" t="s">
        <v>2416</v>
      </c>
      <c r="R2222" s="3" t="s">
        <v>5</v>
      </c>
      <c r="S2222" s="12">
        <f t="shared" si="162"/>
        <v>115450</v>
      </c>
      <c r="T2222" s="6">
        <f t="shared" si="163"/>
        <v>0.45127623812688111</v>
      </c>
    </row>
    <row r="2223" spans="1:20" x14ac:dyDescent="0.25">
      <c r="A2223" s="13" t="s">
        <v>2396</v>
      </c>
      <c r="B2223">
        <v>16</v>
      </c>
      <c r="C2223" t="s">
        <v>2394</v>
      </c>
      <c r="D2223" t="s">
        <v>2397</v>
      </c>
      <c r="F2223" t="s">
        <v>2398</v>
      </c>
      <c r="G2223" t="s">
        <v>5</v>
      </c>
      <c r="H2223" t="s">
        <v>7181</v>
      </c>
      <c r="I2223" t="s">
        <v>7188</v>
      </c>
      <c r="J2223">
        <v>2000</v>
      </c>
      <c r="K2223">
        <v>4</v>
      </c>
      <c r="L2223">
        <v>1</v>
      </c>
      <c r="M2223">
        <v>2</v>
      </c>
      <c r="N2223" s="11">
        <v>236950</v>
      </c>
      <c r="O2223" s="10">
        <v>351190</v>
      </c>
      <c r="P2223" s="5">
        <v>0</v>
      </c>
      <c r="Q2223" s="3" t="s">
        <v>2398</v>
      </c>
      <c r="R2223" s="3" t="s">
        <v>5</v>
      </c>
      <c r="S2223" s="12">
        <f t="shared" si="162"/>
        <v>114240</v>
      </c>
      <c r="T2223" s="6">
        <f t="shared" si="163"/>
        <v>0.48212703101920235</v>
      </c>
    </row>
    <row r="2224" spans="1:20" x14ac:dyDescent="0.25">
      <c r="A2224" s="13" t="s">
        <v>2417</v>
      </c>
      <c r="B2224">
        <v>17</v>
      </c>
      <c r="C2224" t="s">
        <v>2394</v>
      </c>
      <c r="D2224" t="s">
        <v>2418</v>
      </c>
      <c r="F2224" t="s">
        <v>2419</v>
      </c>
      <c r="G2224" t="s">
        <v>5</v>
      </c>
      <c r="H2224" t="s">
        <v>7181</v>
      </c>
      <c r="I2224" t="s">
        <v>7188</v>
      </c>
      <c r="J2224">
        <v>2554</v>
      </c>
      <c r="K2224">
        <v>3</v>
      </c>
      <c r="L2224">
        <v>1</v>
      </c>
      <c r="M2224">
        <v>2</v>
      </c>
      <c r="N2224" s="11">
        <v>249480</v>
      </c>
      <c r="O2224" s="10">
        <v>366450</v>
      </c>
      <c r="P2224" s="5">
        <v>0</v>
      </c>
      <c r="Q2224" s="3" t="s">
        <v>2419</v>
      </c>
      <c r="R2224" s="3" t="s">
        <v>5</v>
      </c>
      <c r="S2224" s="12">
        <f t="shared" si="162"/>
        <v>116970</v>
      </c>
      <c r="T2224" s="6">
        <f t="shared" si="163"/>
        <v>0.46885521885521886</v>
      </c>
    </row>
    <row r="2225" spans="1:20" x14ac:dyDescent="0.25">
      <c r="A2225" s="13" t="s">
        <v>6271</v>
      </c>
      <c r="B2225">
        <v>24</v>
      </c>
      <c r="C2225" t="s">
        <v>2394</v>
      </c>
      <c r="D2225" t="s">
        <v>6272</v>
      </c>
      <c r="F2225" t="s">
        <v>6273</v>
      </c>
      <c r="G2225" t="s">
        <v>5</v>
      </c>
      <c r="H2225" t="s">
        <v>7181</v>
      </c>
      <c r="I2225" t="s">
        <v>7184</v>
      </c>
      <c r="J2225">
        <v>2424</v>
      </c>
      <c r="K2225">
        <v>3</v>
      </c>
      <c r="L2225">
        <v>1</v>
      </c>
      <c r="M2225">
        <v>2</v>
      </c>
      <c r="N2225" s="11">
        <v>263490</v>
      </c>
      <c r="O2225" s="10">
        <v>334040</v>
      </c>
      <c r="P2225" s="5">
        <v>0</v>
      </c>
      <c r="Q2225" s="3" t="s">
        <v>6273</v>
      </c>
      <c r="R2225" s="3" t="s">
        <v>5</v>
      </c>
      <c r="S2225" s="12">
        <f t="shared" si="162"/>
        <v>70550</v>
      </c>
      <c r="T2225" s="6">
        <f t="shared" si="163"/>
        <v>0.26775209685377055</v>
      </c>
    </row>
    <row r="2226" spans="1:20" x14ac:dyDescent="0.25">
      <c r="A2226" s="13" t="s">
        <v>2420</v>
      </c>
      <c r="B2226">
        <v>25</v>
      </c>
      <c r="C2226" t="s">
        <v>2394</v>
      </c>
      <c r="D2226" t="s">
        <v>2421</v>
      </c>
      <c r="F2226" t="s">
        <v>2422</v>
      </c>
      <c r="G2226" t="s">
        <v>5</v>
      </c>
      <c r="H2226" t="s">
        <v>7181</v>
      </c>
      <c r="I2226" t="s">
        <v>7188</v>
      </c>
      <c r="J2226">
        <v>2148</v>
      </c>
      <c r="K2226">
        <v>4</v>
      </c>
      <c r="L2226">
        <v>1</v>
      </c>
      <c r="M2226">
        <v>2</v>
      </c>
      <c r="N2226" s="11">
        <v>234120</v>
      </c>
      <c r="O2226" s="10">
        <v>342650</v>
      </c>
      <c r="P2226" s="5">
        <v>0</v>
      </c>
      <c r="Q2226" s="3" t="s">
        <v>2422</v>
      </c>
      <c r="R2226" s="3" t="s">
        <v>5</v>
      </c>
      <c r="S2226" s="12">
        <f t="shared" si="162"/>
        <v>108530</v>
      </c>
      <c r="T2226" s="6">
        <f t="shared" si="163"/>
        <v>0.46356569280710747</v>
      </c>
    </row>
    <row r="2227" spans="1:20" x14ac:dyDescent="0.25">
      <c r="A2227" s="13" t="s">
        <v>2399</v>
      </c>
      <c r="B2227">
        <v>32</v>
      </c>
      <c r="C2227" t="s">
        <v>2394</v>
      </c>
      <c r="D2227" t="s">
        <v>2400</v>
      </c>
      <c r="F2227" t="s">
        <v>2401</v>
      </c>
      <c r="G2227" t="s">
        <v>5</v>
      </c>
      <c r="H2227" t="s">
        <v>7181</v>
      </c>
      <c r="I2227" t="s">
        <v>7188</v>
      </c>
      <c r="J2227">
        <v>2704</v>
      </c>
      <c r="K2227">
        <v>3</v>
      </c>
      <c r="L2227">
        <v>0</v>
      </c>
      <c r="M2227">
        <v>2</v>
      </c>
      <c r="N2227" s="11">
        <v>259150</v>
      </c>
      <c r="O2227" s="10">
        <v>374850</v>
      </c>
      <c r="P2227" s="5">
        <v>0</v>
      </c>
      <c r="Q2227" s="3" t="s">
        <v>2401</v>
      </c>
      <c r="R2227" s="3" t="s">
        <v>5</v>
      </c>
      <c r="S2227" s="12">
        <f t="shared" si="162"/>
        <v>115700</v>
      </c>
      <c r="T2227" s="6">
        <f t="shared" si="163"/>
        <v>0.44645957939417324</v>
      </c>
    </row>
    <row r="2228" spans="1:20" x14ac:dyDescent="0.25">
      <c r="A2228" s="13" t="s">
        <v>2423</v>
      </c>
      <c r="B2228">
        <v>33</v>
      </c>
      <c r="C2228" t="s">
        <v>2394</v>
      </c>
      <c r="D2228" t="s">
        <v>2424</v>
      </c>
      <c r="F2228" t="s">
        <v>2425</v>
      </c>
      <c r="G2228" t="s">
        <v>5</v>
      </c>
      <c r="H2228" t="s">
        <v>7181</v>
      </c>
      <c r="I2228" t="s">
        <v>7184</v>
      </c>
      <c r="J2228">
        <v>2804</v>
      </c>
      <c r="K2228">
        <v>4</v>
      </c>
      <c r="L2228">
        <v>1</v>
      </c>
      <c r="M2228">
        <v>3</v>
      </c>
      <c r="N2228" s="11">
        <v>277140</v>
      </c>
      <c r="O2228" s="10">
        <v>336980</v>
      </c>
      <c r="P2228" s="5">
        <v>0</v>
      </c>
      <c r="Q2228" s="3" t="s">
        <v>2425</v>
      </c>
      <c r="R2228" s="3" t="s">
        <v>5</v>
      </c>
      <c r="S2228" s="12">
        <f t="shared" si="162"/>
        <v>59840</v>
      </c>
      <c r="T2228" s="6">
        <f t="shared" si="163"/>
        <v>0.21591975175001804</v>
      </c>
    </row>
    <row r="2229" spans="1:20" x14ac:dyDescent="0.25">
      <c r="A2229" s="13" t="s">
        <v>2426</v>
      </c>
      <c r="B2229">
        <v>35</v>
      </c>
      <c r="C2229" t="s">
        <v>2394</v>
      </c>
      <c r="D2229" t="s">
        <v>2427</v>
      </c>
      <c r="F2229" t="s">
        <v>2428</v>
      </c>
      <c r="G2229" t="s">
        <v>5</v>
      </c>
      <c r="H2229" t="s">
        <v>7181</v>
      </c>
      <c r="I2229" t="s">
        <v>7188</v>
      </c>
      <c r="J2229">
        <v>2160</v>
      </c>
      <c r="K2229">
        <v>4</v>
      </c>
      <c r="L2229">
        <v>1</v>
      </c>
      <c r="M2229">
        <v>2</v>
      </c>
      <c r="N2229" s="11">
        <v>235320</v>
      </c>
      <c r="O2229" s="10">
        <v>342930</v>
      </c>
      <c r="P2229" s="5">
        <v>0</v>
      </c>
      <c r="Q2229" s="3" t="s">
        <v>2428</v>
      </c>
      <c r="R2229" s="3" t="s">
        <v>5</v>
      </c>
      <c r="S2229" s="12">
        <f t="shared" si="162"/>
        <v>107610</v>
      </c>
      <c r="T2229" s="6">
        <f t="shared" si="163"/>
        <v>0.45729219785823561</v>
      </c>
    </row>
    <row r="2230" spans="1:20" x14ac:dyDescent="0.25">
      <c r="A2230" s="13" t="s">
        <v>2402</v>
      </c>
      <c r="B2230">
        <v>40</v>
      </c>
      <c r="C2230" t="s">
        <v>2394</v>
      </c>
      <c r="D2230" t="s">
        <v>2403</v>
      </c>
      <c r="F2230" t="s">
        <v>2404</v>
      </c>
      <c r="G2230" t="s">
        <v>5</v>
      </c>
      <c r="H2230" t="s">
        <v>7181</v>
      </c>
      <c r="I2230" t="s">
        <v>7184</v>
      </c>
      <c r="J2230">
        <v>2510</v>
      </c>
      <c r="K2230">
        <v>4</v>
      </c>
      <c r="L2230">
        <v>1</v>
      </c>
      <c r="M2230">
        <v>2</v>
      </c>
      <c r="N2230" s="11">
        <v>242030</v>
      </c>
      <c r="O2230" s="10">
        <v>309890</v>
      </c>
      <c r="P2230" s="5">
        <v>0</v>
      </c>
      <c r="Q2230" s="3" t="s">
        <v>2404</v>
      </c>
      <c r="R2230" s="3" t="s">
        <v>5</v>
      </c>
      <c r="S2230" s="12">
        <f t="shared" si="162"/>
        <v>67860</v>
      </c>
      <c r="T2230" s="6">
        <f t="shared" si="163"/>
        <v>0.28037846547948603</v>
      </c>
    </row>
    <row r="2231" spans="1:20" x14ac:dyDescent="0.25">
      <c r="A2231" s="13" t="s">
        <v>2429</v>
      </c>
      <c r="B2231">
        <v>41</v>
      </c>
      <c r="C2231" t="s">
        <v>2394</v>
      </c>
      <c r="D2231" t="s">
        <v>2430</v>
      </c>
      <c r="F2231" t="s">
        <v>2431</v>
      </c>
      <c r="G2231" t="s">
        <v>5</v>
      </c>
      <c r="H2231" t="s">
        <v>7181</v>
      </c>
      <c r="I2231" t="s">
        <v>7184</v>
      </c>
      <c r="J2231">
        <v>2706</v>
      </c>
      <c r="K2231">
        <v>3</v>
      </c>
      <c r="L2231">
        <v>0</v>
      </c>
      <c r="M2231">
        <v>3</v>
      </c>
      <c r="N2231" s="11">
        <v>272830</v>
      </c>
      <c r="O2231" s="10">
        <v>340410</v>
      </c>
      <c r="P2231" s="5">
        <v>0</v>
      </c>
      <c r="Q2231" s="3" t="s">
        <v>2431</v>
      </c>
      <c r="R2231" s="3" t="s">
        <v>5</v>
      </c>
      <c r="S2231" s="12">
        <f t="shared" si="162"/>
        <v>67580</v>
      </c>
      <c r="T2231" s="6">
        <f t="shared" si="163"/>
        <v>0.24770003298757468</v>
      </c>
    </row>
    <row r="2232" spans="1:20" x14ac:dyDescent="0.25">
      <c r="A2232" s="13" t="s">
        <v>2405</v>
      </c>
      <c r="B2232">
        <v>42</v>
      </c>
      <c r="C2232" t="s">
        <v>2394</v>
      </c>
      <c r="D2232" t="s">
        <v>2406</v>
      </c>
      <c r="F2232" t="s">
        <v>2407</v>
      </c>
      <c r="G2232" t="s">
        <v>5</v>
      </c>
      <c r="H2232" t="s">
        <v>7181</v>
      </c>
      <c r="I2232" t="s">
        <v>7188</v>
      </c>
      <c r="J2232">
        <v>2211</v>
      </c>
      <c r="K2232">
        <v>4</v>
      </c>
      <c r="L2232">
        <v>1</v>
      </c>
      <c r="M2232">
        <v>2</v>
      </c>
      <c r="N2232" s="11">
        <v>227840</v>
      </c>
      <c r="O2232" s="10">
        <v>344190</v>
      </c>
      <c r="P2232" s="5">
        <v>0</v>
      </c>
      <c r="Q2232" s="3" t="s">
        <v>2407</v>
      </c>
      <c r="R2232" s="3" t="s">
        <v>5</v>
      </c>
      <c r="S2232" s="12">
        <f t="shared" si="162"/>
        <v>116350</v>
      </c>
      <c r="T2232" s="6">
        <f t="shared" si="163"/>
        <v>0.51066537921348309</v>
      </c>
    </row>
    <row r="2233" spans="1:20" x14ac:dyDescent="0.25">
      <c r="A2233" s="13" t="s">
        <v>2408</v>
      </c>
      <c r="B2233">
        <v>44</v>
      </c>
      <c r="C2233" t="s">
        <v>2394</v>
      </c>
      <c r="D2233" t="s">
        <v>2409</v>
      </c>
      <c r="F2233" t="s">
        <v>2410</v>
      </c>
      <c r="G2233" t="s">
        <v>5</v>
      </c>
      <c r="H2233" t="s">
        <v>7181</v>
      </c>
      <c r="I2233" t="s">
        <v>7191</v>
      </c>
      <c r="J2233">
        <v>2016</v>
      </c>
      <c r="K2233">
        <v>3</v>
      </c>
      <c r="L2233">
        <v>1</v>
      </c>
      <c r="M2233">
        <v>2</v>
      </c>
      <c r="N2233" s="11">
        <v>226230</v>
      </c>
      <c r="O2233" s="10">
        <v>301280</v>
      </c>
      <c r="P2233" s="5">
        <v>0</v>
      </c>
      <c r="Q2233" s="3" t="s">
        <v>2410</v>
      </c>
      <c r="R2233" s="3" t="s">
        <v>5</v>
      </c>
      <c r="S2233" s="12">
        <f t="shared" si="162"/>
        <v>75050</v>
      </c>
      <c r="T2233" s="6">
        <f t="shared" si="163"/>
        <v>0.331742032444857</v>
      </c>
    </row>
    <row r="2234" spans="1:20" x14ac:dyDescent="0.25">
      <c r="A2234" s="13" t="s">
        <v>2432</v>
      </c>
      <c r="B2234">
        <v>45</v>
      </c>
      <c r="C2234" t="s">
        <v>2394</v>
      </c>
      <c r="D2234" t="s">
        <v>2433</v>
      </c>
      <c r="F2234" t="s">
        <v>2219</v>
      </c>
      <c r="G2234" t="s">
        <v>5</v>
      </c>
      <c r="H2234" t="s">
        <v>7181</v>
      </c>
      <c r="I2234" t="s">
        <v>7184</v>
      </c>
      <c r="J2234">
        <v>2186</v>
      </c>
      <c r="K2234">
        <v>3</v>
      </c>
      <c r="L2234">
        <v>0</v>
      </c>
      <c r="M2234">
        <v>2</v>
      </c>
      <c r="N2234" s="11">
        <v>223440</v>
      </c>
      <c r="O2234" s="10">
        <v>301350</v>
      </c>
      <c r="P2234" s="5">
        <v>0</v>
      </c>
      <c r="Q2234" s="3" t="s">
        <v>2219</v>
      </c>
      <c r="R2234" s="3" t="s">
        <v>5</v>
      </c>
      <c r="S2234" s="12">
        <f t="shared" si="162"/>
        <v>77910</v>
      </c>
      <c r="T2234" s="6">
        <f t="shared" si="163"/>
        <v>0.34868421052631576</v>
      </c>
    </row>
    <row r="2235" spans="1:20" x14ac:dyDescent="0.25">
      <c r="A2235" s="13" t="s">
        <v>7114</v>
      </c>
      <c r="B2235">
        <v>6</v>
      </c>
      <c r="C2235" t="s">
        <v>1958</v>
      </c>
      <c r="D2235" t="s">
        <v>7115</v>
      </c>
      <c r="F2235" t="s">
        <v>7116</v>
      </c>
      <c r="G2235" t="s">
        <v>6810</v>
      </c>
      <c r="H2235" t="s">
        <v>7281</v>
      </c>
      <c r="J2235">
        <v>3600</v>
      </c>
      <c r="K2235">
        <v>0</v>
      </c>
      <c r="L2235">
        <v>0</v>
      </c>
      <c r="M2235">
        <v>0</v>
      </c>
      <c r="N2235" s="11">
        <v>352200</v>
      </c>
      <c r="O2235" s="10">
        <v>412300</v>
      </c>
      <c r="P2235" s="5">
        <v>0</v>
      </c>
      <c r="Q2235" s="3" t="s">
        <v>7116</v>
      </c>
      <c r="R2235" s="3" t="s">
        <v>6810</v>
      </c>
      <c r="S2235" s="12">
        <f t="shared" si="162"/>
        <v>60100</v>
      </c>
      <c r="T2235" s="6">
        <f t="shared" si="163"/>
        <v>0.17064168086314593</v>
      </c>
    </row>
    <row r="2236" spans="1:20" x14ac:dyDescent="0.25">
      <c r="A2236" s="13" t="s">
        <v>7117</v>
      </c>
      <c r="B2236">
        <v>12</v>
      </c>
      <c r="C2236" t="s">
        <v>1958</v>
      </c>
      <c r="D2236" t="s">
        <v>7118</v>
      </c>
      <c r="F2236" t="s">
        <v>7119</v>
      </c>
      <c r="G2236" t="s">
        <v>6810</v>
      </c>
      <c r="N2236" s="11">
        <v>51840</v>
      </c>
      <c r="O2236" s="10">
        <v>47040</v>
      </c>
      <c r="P2236" s="5">
        <v>0</v>
      </c>
      <c r="Q2236" s="3" t="s">
        <v>7119</v>
      </c>
      <c r="R2236" s="3" t="s">
        <v>6810</v>
      </c>
      <c r="S2236" s="12">
        <f t="shared" si="162"/>
        <v>-4800</v>
      </c>
      <c r="T2236" s="6">
        <f t="shared" si="163"/>
        <v>-9.2592592592592587E-2</v>
      </c>
    </row>
    <row r="2237" spans="1:20" x14ac:dyDescent="0.25">
      <c r="A2237" s="13" t="s">
        <v>7120</v>
      </c>
      <c r="B2237">
        <v>19</v>
      </c>
      <c r="C2237" t="s">
        <v>1958</v>
      </c>
      <c r="D2237" t="s">
        <v>7060</v>
      </c>
      <c r="F2237" t="s">
        <v>7121</v>
      </c>
      <c r="G2237" t="s">
        <v>6810</v>
      </c>
      <c r="H2237" t="s">
        <v>7192</v>
      </c>
      <c r="J2237">
        <v>5248</v>
      </c>
      <c r="K2237">
        <v>0</v>
      </c>
      <c r="L2237">
        <v>0</v>
      </c>
      <c r="M2237">
        <v>0</v>
      </c>
      <c r="N2237" s="11">
        <v>197970</v>
      </c>
      <c r="O2237" s="10">
        <v>210910</v>
      </c>
      <c r="P2237" s="5">
        <v>0</v>
      </c>
      <c r="Q2237" s="3" t="s">
        <v>7121</v>
      </c>
      <c r="R2237" s="3" t="s">
        <v>6810</v>
      </c>
      <c r="S2237" s="12">
        <f t="shared" si="162"/>
        <v>12940</v>
      </c>
      <c r="T2237" s="6">
        <f t="shared" si="163"/>
        <v>6.536343890488458E-2</v>
      </c>
    </row>
    <row r="2238" spans="1:20" x14ac:dyDescent="0.25">
      <c r="A2238" s="13" t="s">
        <v>7122</v>
      </c>
      <c r="B2238">
        <v>20</v>
      </c>
      <c r="C2238" t="s">
        <v>1958</v>
      </c>
      <c r="D2238" t="s">
        <v>7123</v>
      </c>
      <c r="F2238" t="s">
        <v>7124</v>
      </c>
      <c r="G2238" t="s">
        <v>6810</v>
      </c>
      <c r="H2238" t="s">
        <v>7192</v>
      </c>
      <c r="J2238">
        <v>17791</v>
      </c>
      <c r="K2238">
        <v>0</v>
      </c>
      <c r="L2238">
        <v>0</v>
      </c>
      <c r="M2238">
        <v>0</v>
      </c>
      <c r="N2238" s="11">
        <v>448380</v>
      </c>
      <c r="O2238" s="10">
        <v>569170</v>
      </c>
      <c r="P2238" s="5">
        <v>0</v>
      </c>
      <c r="Q2238" s="3" t="s">
        <v>7124</v>
      </c>
      <c r="R2238" s="3" t="s">
        <v>6810</v>
      </c>
      <c r="S2238" s="12">
        <f t="shared" si="162"/>
        <v>120790</v>
      </c>
      <c r="T2238" s="6">
        <f t="shared" si="163"/>
        <v>0.26939203354297692</v>
      </c>
    </row>
    <row r="2239" spans="1:20" x14ac:dyDescent="0.25">
      <c r="A2239" s="13" t="s">
        <v>7125</v>
      </c>
      <c r="B2239">
        <v>23</v>
      </c>
      <c r="C2239" t="s">
        <v>1958</v>
      </c>
      <c r="D2239" t="s">
        <v>7126</v>
      </c>
      <c r="F2239" t="s">
        <v>7127</v>
      </c>
      <c r="G2239" t="s">
        <v>6810</v>
      </c>
      <c r="N2239" s="11">
        <v>51340</v>
      </c>
      <c r="O2239" s="10">
        <v>47320</v>
      </c>
      <c r="P2239" s="5">
        <v>0</v>
      </c>
      <c r="Q2239" s="3" t="s">
        <v>7127</v>
      </c>
      <c r="R2239" s="3" t="s">
        <v>6810</v>
      </c>
      <c r="S2239" s="12">
        <f t="shared" si="162"/>
        <v>-4020</v>
      </c>
      <c r="T2239" s="6">
        <f t="shared" si="163"/>
        <v>-7.8301519283209969E-2</v>
      </c>
    </row>
    <row r="2240" spans="1:20" x14ac:dyDescent="0.25">
      <c r="A2240" s="13" t="s">
        <v>7128</v>
      </c>
      <c r="B2240">
        <v>35</v>
      </c>
      <c r="C2240" t="s">
        <v>1958</v>
      </c>
      <c r="D2240" t="s">
        <v>7118</v>
      </c>
      <c r="F2240" t="s">
        <v>7129</v>
      </c>
      <c r="G2240" t="s">
        <v>6810</v>
      </c>
      <c r="H2240" t="s">
        <v>7225</v>
      </c>
      <c r="J2240">
        <v>11450</v>
      </c>
      <c r="K2240">
        <v>0</v>
      </c>
      <c r="L2240">
        <v>0</v>
      </c>
      <c r="M2240">
        <v>0</v>
      </c>
      <c r="N2240" s="11">
        <v>360760</v>
      </c>
      <c r="O2240" s="10">
        <v>453040</v>
      </c>
      <c r="P2240" s="5">
        <v>0</v>
      </c>
      <c r="Q2240" s="3" t="s">
        <v>7129</v>
      </c>
      <c r="R2240" s="3" t="s">
        <v>6810</v>
      </c>
      <c r="S2240" s="12">
        <f t="shared" si="162"/>
        <v>92280</v>
      </c>
      <c r="T2240" s="6">
        <f t="shared" si="163"/>
        <v>0.2557933252023506</v>
      </c>
    </row>
    <row r="2241" spans="1:20" x14ac:dyDescent="0.25">
      <c r="A2241" s="13" t="s">
        <v>7130</v>
      </c>
      <c r="B2241">
        <v>36</v>
      </c>
      <c r="C2241" t="s">
        <v>1958</v>
      </c>
      <c r="D2241" t="s">
        <v>7131</v>
      </c>
      <c r="F2241" t="s">
        <v>7132</v>
      </c>
      <c r="G2241" t="s">
        <v>6810</v>
      </c>
      <c r="H2241" t="s">
        <v>7192</v>
      </c>
      <c r="J2241">
        <v>8000</v>
      </c>
      <c r="K2241">
        <v>0</v>
      </c>
      <c r="L2241">
        <v>0</v>
      </c>
      <c r="M2241">
        <v>0</v>
      </c>
      <c r="N2241" s="11">
        <v>310800</v>
      </c>
      <c r="O2241" s="10">
        <v>399490</v>
      </c>
      <c r="P2241" s="5">
        <v>0</v>
      </c>
      <c r="Q2241" s="3" t="s">
        <v>7132</v>
      </c>
      <c r="R2241" s="3" t="s">
        <v>6810</v>
      </c>
      <c r="S2241" s="12">
        <f t="shared" si="162"/>
        <v>88690</v>
      </c>
      <c r="T2241" s="6">
        <f t="shared" si="163"/>
        <v>0.28536036036036039</v>
      </c>
    </row>
    <row r="2242" spans="1:20" x14ac:dyDescent="0.25">
      <c r="A2242" s="13" t="s">
        <v>1956</v>
      </c>
      <c r="B2242">
        <v>40</v>
      </c>
      <c r="C2242" t="s">
        <v>1958</v>
      </c>
      <c r="D2242" t="s">
        <v>1957</v>
      </c>
      <c r="F2242" t="s">
        <v>1959</v>
      </c>
      <c r="G2242" t="s">
        <v>5</v>
      </c>
      <c r="H2242" t="s">
        <v>7181</v>
      </c>
      <c r="I2242" t="s">
        <v>7182</v>
      </c>
      <c r="J2242">
        <v>1220</v>
      </c>
      <c r="K2242">
        <v>3</v>
      </c>
      <c r="L2242">
        <v>0</v>
      </c>
      <c r="M2242">
        <v>1</v>
      </c>
      <c r="N2242" s="11">
        <v>160780</v>
      </c>
      <c r="O2242" s="10">
        <v>241360</v>
      </c>
      <c r="P2242" s="5">
        <v>0</v>
      </c>
      <c r="Q2242" s="3" t="s">
        <v>1959</v>
      </c>
      <c r="R2242" s="3" t="s">
        <v>5</v>
      </c>
      <c r="S2242" s="12">
        <f t="shared" si="162"/>
        <v>80580</v>
      </c>
      <c r="T2242" s="6">
        <f t="shared" si="163"/>
        <v>0.50118173902226648</v>
      </c>
    </row>
    <row r="2243" spans="1:20" x14ac:dyDescent="0.25">
      <c r="A2243" s="13" t="s">
        <v>1960</v>
      </c>
      <c r="B2243">
        <v>42</v>
      </c>
      <c r="C2243" t="s">
        <v>1958</v>
      </c>
      <c r="D2243" t="s">
        <v>1961</v>
      </c>
      <c r="F2243" t="s">
        <v>1962</v>
      </c>
      <c r="G2243" t="s">
        <v>5</v>
      </c>
      <c r="H2243" t="s">
        <v>7181</v>
      </c>
      <c r="I2243" t="s">
        <v>7186</v>
      </c>
      <c r="J2243">
        <v>1670</v>
      </c>
      <c r="K2243">
        <v>5</v>
      </c>
      <c r="L2243">
        <v>0</v>
      </c>
      <c r="M2243">
        <v>3</v>
      </c>
      <c r="N2243" s="11">
        <v>262380</v>
      </c>
      <c r="O2243" s="10">
        <v>323610</v>
      </c>
      <c r="P2243" s="5">
        <v>0</v>
      </c>
      <c r="Q2243" s="3" t="s">
        <v>1962</v>
      </c>
      <c r="R2243" s="3" t="s">
        <v>5</v>
      </c>
      <c r="S2243" s="12">
        <f t="shared" si="162"/>
        <v>61230</v>
      </c>
      <c r="T2243" s="6">
        <f t="shared" si="163"/>
        <v>0.23336382346215412</v>
      </c>
    </row>
    <row r="2244" spans="1:20" x14ac:dyDescent="0.25">
      <c r="A2244" s="13" t="s">
        <v>1963</v>
      </c>
      <c r="B2244">
        <v>46</v>
      </c>
      <c r="C2244" t="s">
        <v>1958</v>
      </c>
      <c r="D2244" t="s">
        <v>1964</v>
      </c>
      <c r="F2244" t="s">
        <v>1965</v>
      </c>
      <c r="G2244" t="s">
        <v>5</v>
      </c>
      <c r="H2244" t="s">
        <v>7181</v>
      </c>
      <c r="I2244" t="s">
        <v>7188</v>
      </c>
      <c r="J2244">
        <v>2230</v>
      </c>
      <c r="K2244">
        <v>4</v>
      </c>
      <c r="L2244">
        <v>1</v>
      </c>
      <c r="M2244">
        <v>2</v>
      </c>
      <c r="N2244" s="11">
        <v>231760</v>
      </c>
      <c r="O2244" s="10">
        <v>318780</v>
      </c>
      <c r="P2244" s="5">
        <v>0</v>
      </c>
      <c r="Q2244" s="3" t="s">
        <v>1965</v>
      </c>
      <c r="R2244" s="3" t="s">
        <v>5</v>
      </c>
      <c r="S2244" s="12">
        <f t="shared" si="162"/>
        <v>87020</v>
      </c>
      <c r="T2244" s="6">
        <f t="shared" si="163"/>
        <v>0.37547462892647565</v>
      </c>
    </row>
    <row r="2245" spans="1:20" x14ac:dyDescent="0.25">
      <c r="A2245" s="13" t="s">
        <v>1966</v>
      </c>
      <c r="B2245">
        <v>50</v>
      </c>
      <c r="C2245" t="s">
        <v>1958</v>
      </c>
      <c r="D2245" t="s">
        <v>1967</v>
      </c>
      <c r="F2245" t="s">
        <v>1968</v>
      </c>
      <c r="G2245" t="s">
        <v>5</v>
      </c>
      <c r="H2245" t="s">
        <v>7181</v>
      </c>
      <c r="I2245" t="s">
        <v>7184</v>
      </c>
      <c r="J2245">
        <v>1754</v>
      </c>
      <c r="K2245">
        <v>3</v>
      </c>
      <c r="L2245">
        <v>0</v>
      </c>
      <c r="M2245">
        <v>2</v>
      </c>
      <c r="N2245" s="11">
        <v>203140</v>
      </c>
      <c r="O2245" s="10">
        <v>250740</v>
      </c>
      <c r="P2245" s="5">
        <v>0</v>
      </c>
      <c r="Q2245" s="3" t="s">
        <v>1968</v>
      </c>
      <c r="R2245" s="3" t="s">
        <v>5</v>
      </c>
      <c r="S2245" s="12">
        <f t="shared" si="162"/>
        <v>47600</v>
      </c>
      <c r="T2245" s="6">
        <f t="shared" si="163"/>
        <v>0.23432115782219159</v>
      </c>
    </row>
    <row r="2246" spans="1:20" x14ac:dyDescent="0.25">
      <c r="A2246" s="13" t="s">
        <v>7133</v>
      </c>
      <c r="B2246">
        <v>55</v>
      </c>
      <c r="C2246" t="s">
        <v>1958</v>
      </c>
      <c r="D2246" t="s">
        <v>7134</v>
      </c>
      <c r="F2246" t="s">
        <v>7135</v>
      </c>
      <c r="G2246" t="s">
        <v>6810</v>
      </c>
      <c r="H2246" t="s">
        <v>7225</v>
      </c>
      <c r="J2246">
        <v>6000</v>
      </c>
      <c r="K2246">
        <v>0</v>
      </c>
      <c r="L2246">
        <v>0</v>
      </c>
      <c r="M2246">
        <v>0</v>
      </c>
      <c r="N2246" s="11">
        <v>184780</v>
      </c>
      <c r="O2246" s="10">
        <v>216230</v>
      </c>
      <c r="P2246" s="5">
        <v>0</v>
      </c>
      <c r="Q2246" s="3" t="s">
        <v>7135</v>
      </c>
      <c r="R2246" s="3" t="s">
        <v>6810</v>
      </c>
      <c r="S2246" s="12">
        <f t="shared" si="162"/>
        <v>31450</v>
      </c>
      <c r="T2246" s="6">
        <f t="shared" si="163"/>
        <v>0.17020240285745211</v>
      </c>
    </row>
    <row r="2247" spans="1:20" x14ac:dyDescent="0.25">
      <c r="A2247" s="13" t="s">
        <v>1969</v>
      </c>
      <c r="B2247">
        <v>56</v>
      </c>
      <c r="C2247" t="s">
        <v>1958</v>
      </c>
      <c r="D2247" t="s">
        <v>1970</v>
      </c>
      <c r="F2247" t="s">
        <v>1971</v>
      </c>
      <c r="G2247" t="s">
        <v>5</v>
      </c>
      <c r="H2247" t="s">
        <v>7181</v>
      </c>
      <c r="I2247" t="s">
        <v>7191</v>
      </c>
      <c r="J2247">
        <v>2778</v>
      </c>
      <c r="K2247">
        <v>4</v>
      </c>
      <c r="L2247">
        <v>0</v>
      </c>
      <c r="M2247">
        <v>3</v>
      </c>
      <c r="N2247" s="11">
        <v>274200</v>
      </c>
      <c r="O2247" s="10">
        <v>395990</v>
      </c>
      <c r="P2247" s="5">
        <v>0</v>
      </c>
      <c r="Q2247" s="3" t="s">
        <v>1971</v>
      </c>
      <c r="R2247" s="3" t="s">
        <v>5</v>
      </c>
      <c r="S2247" s="12">
        <f t="shared" si="162"/>
        <v>121790</v>
      </c>
      <c r="T2247" s="6">
        <f t="shared" si="163"/>
        <v>0.44416484318016047</v>
      </c>
    </row>
    <row r="2248" spans="1:20" x14ac:dyDescent="0.25">
      <c r="A2248" s="13" t="s">
        <v>1972</v>
      </c>
      <c r="B2248">
        <v>62</v>
      </c>
      <c r="C2248" t="s">
        <v>1958</v>
      </c>
      <c r="D2248" t="s">
        <v>1973</v>
      </c>
      <c r="F2248" t="s">
        <v>1974</v>
      </c>
      <c r="G2248" t="s">
        <v>5</v>
      </c>
      <c r="H2248" t="s">
        <v>7181</v>
      </c>
      <c r="I2248" t="s">
        <v>7188</v>
      </c>
      <c r="J2248">
        <v>2138</v>
      </c>
      <c r="K2248">
        <v>3</v>
      </c>
      <c r="L2248">
        <v>1</v>
      </c>
      <c r="M2248">
        <v>2</v>
      </c>
      <c r="N2248" s="11">
        <v>228960</v>
      </c>
      <c r="O2248" s="10">
        <v>313110</v>
      </c>
      <c r="P2248" s="5">
        <v>0</v>
      </c>
      <c r="Q2248" s="3" t="s">
        <v>1974</v>
      </c>
      <c r="R2248" s="3" t="s">
        <v>5</v>
      </c>
      <c r="S2248" s="12">
        <f t="shared" si="162"/>
        <v>84150</v>
      </c>
      <c r="T2248" s="6">
        <f t="shared" si="163"/>
        <v>0.36753144654088049</v>
      </c>
    </row>
    <row r="2249" spans="1:20" x14ac:dyDescent="0.25">
      <c r="A2249" s="13" t="s">
        <v>1975</v>
      </c>
      <c r="B2249">
        <v>66</v>
      </c>
      <c r="C2249" t="s">
        <v>1958</v>
      </c>
      <c r="D2249" t="s">
        <v>1976</v>
      </c>
      <c r="F2249" t="s">
        <v>1977</v>
      </c>
      <c r="G2249" t="s">
        <v>5</v>
      </c>
      <c r="H2249" t="s">
        <v>7181</v>
      </c>
      <c r="I2249" t="s">
        <v>7188</v>
      </c>
      <c r="J2249">
        <v>2176</v>
      </c>
      <c r="K2249">
        <v>4</v>
      </c>
      <c r="L2249">
        <v>1</v>
      </c>
      <c r="M2249">
        <v>2</v>
      </c>
      <c r="N2249" s="11">
        <v>236350</v>
      </c>
      <c r="O2249" s="10">
        <v>324450</v>
      </c>
      <c r="P2249" s="5">
        <v>0</v>
      </c>
      <c r="Q2249" s="3" t="s">
        <v>1977</v>
      </c>
      <c r="R2249" s="3" t="s">
        <v>5</v>
      </c>
      <c r="S2249" s="12">
        <f t="shared" si="162"/>
        <v>88100</v>
      </c>
      <c r="T2249" s="6">
        <f t="shared" si="163"/>
        <v>0.37275227416966361</v>
      </c>
    </row>
    <row r="2250" spans="1:20" x14ac:dyDescent="0.25">
      <c r="A2250" s="13" t="s">
        <v>7136</v>
      </c>
      <c r="B2250">
        <v>63</v>
      </c>
      <c r="C2250" t="s">
        <v>7137</v>
      </c>
      <c r="D2250" t="s">
        <v>7098</v>
      </c>
      <c r="F2250" t="s">
        <v>7138</v>
      </c>
      <c r="G2250" t="s">
        <v>6810</v>
      </c>
      <c r="H2250" t="s">
        <v>7225</v>
      </c>
      <c r="J2250">
        <v>9000</v>
      </c>
      <c r="K2250">
        <v>0</v>
      </c>
      <c r="L2250">
        <v>0</v>
      </c>
      <c r="M2250">
        <v>0</v>
      </c>
      <c r="N2250" s="11">
        <v>229280</v>
      </c>
      <c r="O2250" s="10">
        <v>245490</v>
      </c>
      <c r="P2250" s="5">
        <v>0</v>
      </c>
      <c r="Q2250" s="3" t="s">
        <v>7138</v>
      </c>
      <c r="R2250" s="3" t="s">
        <v>6810</v>
      </c>
      <c r="S2250" s="12">
        <f t="shared" si="162"/>
        <v>16210</v>
      </c>
      <c r="T2250" s="6">
        <f t="shared" si="163"/>
        <v>7.069958129797628E-2</v>
      </c>
    </row>
    <row r="2251" spans="1:20" x14ac:dyDescent="0.25">
      <c r="A2251" s="13" t="s">
        <v>4097</v>
      </c>
      <c r="B2251">
        <v>9</v>
      </c>
      <c r="C2251" t="s">
        <v>3651</v>
      </c>
      <c r="D2251" t="s">
        <v>4098</v>
      </c>
      <c r="F2251" t="s">
        <v>4099</v>
      </c>
      <c r="G2251" t="s">
        <v>5</v>
      </c>
      <c r="H2251" t="s">
        <v>7181</v>
      </c>
      <c r="I2251" t="s">
        <v>7184</v>
      </c>
      <c r="J2251">
        <v>1201</v>
      </c>
      <c r="K2251">
        <v>3</v>
      </c>
      <c r="L2251">
        <v>0</v>
      </c>
      <c r="M2251">
        <v>1</v>
      </c>
      <c r="N2251" s="11">
        <v>138190</v>
      </c>
      <c r="O2251" s="10">
        <v>188090</v>
      </c>
      <c r="P2251" s="5">
        <v>0</v>
      </c>
      <c r="Q2251" s="3" t="s">
        <v>4099</v>
      </c>
      <c r="R2251" s="3" t="s">
        <v>5</v>
      </c>
      <c r="S2251" s="12">
        <f t="shared" si="162"/>
        <v>49900</v>
      </c>
      <c r="T2251" s="6">
        <f t="shared" si="163"/>
        <v>0.36109704030682394</v>
      </c>
    </row>
    <row r="2252" spans="1:20" x14ac:dyDescent="0.25">
      <c r="A2252" s="13" t="s">
        <v>4147</v>
      </c>
      <c r="B2252">
        <v>18</v>
      </c>
      <c r="C2252" t="s">
        <v>3651</v>
      </c>
      <c r="D2252" t="s">
        <v>4148</v>
      </c>
      <c r="F2252" t="s">
        <v>4149</v>
      </c>
      <c r="G2252" t="s">
        <v>5</v>
      </c>
      <c r="H2252" t="s">
        <v>7181</v>
      </c>
      <c r="I2252" t="s">
        <v>7188</v>
      </c>
      <c r="J2252">
        <v>4004</v>
      </c>
      <c r="K2252">
        <v>4</v>
      </c>
      <c r="L2252">
        <v>1</v>
      </c>
      <c r="M2252">
        <v>2</v>
      </c>
      <c r="N2252" s="11">
        <v>367920</v>
      </c>
      <c r="O2252" s="10">
        <v>531650</v>
      </c>
      <c r="P2252" s="5">
        <v>0</v>
      </c>
      <c r="Q2252" s="3" t="s">
        <v>4149</v>
      </c>
      <c r="R2252" s="3" t="s">
        <v>5</v>
      </c>
      <c r="S2252" s="12">
        <f t="shared" si="162"/>
        <v>163730</v>
      </c>
      <c r="T2252" s="6">
        <f t="shared" si="163"/>
        <v>0.4450152207001522</v>
      </c>
    </row>
    <row r="2253" spans="1:20" x14ac:dyDescent="0.25">
      <c r="A2253" s="13" t="s">
        <v>4150</v>
      </c>
      <c r="B2253">
        <v>28</v>
      </c>
      <c r="C2253" t="s">
        <v>3651</v>
      </c>
      <c r="D2253" t="s">
        <v>4151</v>
      </c>
      <c r="F2253" t="s">
        <v>4152</v>
      </c>
      <c r="G2253" t="s">
        <v>5</v>
      </c>
      <c r="H2253" t="s">
        <v>7181</v>
      </c>
      <c r="I2253" t="s">
        <v>7188</v>
      </c>
      <c r="J2253">
        <v>3664</v>
      </c>
      <c r="K2253">
        <v>4</v>
      </c>
      <c r="L2253">
        <v>1</v>
      </c>
      <c r="M2253">
        <v>2</v>
      </c>
      <c r="N2253" s="11">
        <v>376770</v>
      </c>
      <c r="O2253" s="10">
        <v>539210</v>
      </c>
      <c r="P2253" s="5">
        <v>0</v>
      </c>
      <c r="Q2253" s="3" t="s">
        <v>4152</v>
      </c>
      <c r="R2253" s="3" t="s">
        <v>5</v>
      </c>
      <c r="S2253" s="12">
        <f t="shared" si="162"/>
        <v>162440</v>
      </c>
      <c r="T2253" s="6">
        <f t="shared" si="163"/>
        <v>0.43113836027284552</v>
      </c>
    </row>
    <row r="2254" spans="1:20" x14ac:dyDescent="0.25">
      <c r="A2254" s="13" t="s">
        <v>6136</v>
      </c>
      <c r="B2254">
        <v>46</v>
      </c>
      <c r="C2254" t="s">
        <v>3651</v>
      </c>
      <c r="D2254" t="s">
        <v>6137</v>
      </c>
      <c r="F2254" t="s">
        <v>6138</v>
      </c>
      <c r="G2254" t="s">
        <v>5</v>
      </c>
      <c r="H2254" t="s">
        <v>7181</v>
      </c>
      <c r="I2254" t="s">
        <v>7188</v>
      </c>
      <c r="J2254">
        <v>4037</v>
      </c>
      <c r="K2254">
        <v>4</v>
      </c>
      <c r="L2254">
        <v>0</v>
      </c>
      <c r="M2254">
        <v>4</v>
      </c>
      <c r="N2254" s="11">
        <v>383140</v>
      </c>
      <c r="O2254" s="10">
        <v>576940</v>
      </c>
      <c r="P2254" s="5">
        <v>0</v>
      </c>
      <c r="Q2254" s="3" t="s">
        <v>6138</v>
      </c>
      <c r="R2254" s="3" t="s">
        <v>5</v>
      </c>
      <c r="S2254" s="12">
        <f t="shared" si="162"/>
        <v>193800</v>
      </c>
      <c r="T2254" s="6">
        <f t="shared" si="163"/>
        <v>0.50582032677350319</v>
      </c>
    </row>
    <row r="2255" spans="1:20" x14ac:dyDescent="0.25">
      <c r="A2255" s="13" t="s">
        <v>4103</v>
      </c>
      <c r="B2255">
        <v>53</v>
      </c>
      <c r="C2255" t="s">
        <v>3651</v>
      </c>
      <c r="D2255" t="s">
        <v>4104</v>
      </c>
      <c r="F2255" t="s">
        <v>4105</v>
      </c>
      <c r="G2255" t="s">
        <v>5</v>
      </c>
      <c r="H2255" t="s">
        <v>7181</v>
      </c>
      <c r="I2255" t="s">
        <v>7188</v>
      </c>
      <c r="J2255">
        <v>3265</v>
      </c>
      <c r="K2255">
        <v>3</v>
      </c>
      <c r="L2255">
        <v>1</v>
      </c>
      <c r="M2255">
        <v>3</v>
      </c>
      <c r="N2255" s="11">
        <v>326440</v>
      </c>
      <c r="O2255" s="10">
        <v>470540</v>
      </c>
      <c r="P2255" s="5">
        <v>0</v>
      </c>
      <c r="Q2255" s="3" t="s">
        <v>4105</v>
      </c>
      <c r="R2255" s="3" t="s">
        <v>5</v>
      </c>
      <c r="S2255" s="12">
        <f t="shared" si="162"/>
        <v>144100</v>
      </c>
      <c r="T2255" s="6">
        <f t="shared" si="163"/>
        <v>0.44142874647714742</v>
      </c>
    </row>
    <row r="2256" spans="1:20" x14ac:dyDescent="0.25">
      <c r="A2256" s="13" t="s">
        <v>4153</v>
      </c>
      <c r="B2256">
        <v>64</v>
      </c>
      <c r="C2256" t="s">
        <v>3651</v>
      </c>
      <c r="D2256" t="s">
        <v>4154</v>
      </c>
      <c r="F2256" t="s">
        <v>4155</v>
      </c>
      <c r="G2256" t="s">
        <v>5</v>
      </c>
      <c r="H2256" t="s">
        <v>7181</v>
      </c>
      <c r="I2256" t="s">
        <v>7188</v>
      </c>
      <c r="J2256">
        <v>3278</v>
      </c>
      <c r="K2256">
        <v>4</v>
      </c>
      <c r="L2256">
        <v>1</v>
      </c>
      <c r="M2256">
        <v>2</v>
      </c>
      <c r="N2256" s="11">
        <v>318290</v>
      </c>
      <c r="O2256" s="10">
        <v>455560</v>
      </c>
      <c r="P2256" s="5">
        <v>0</v>
      </c>
      <c r="Q2256" s="3" t="s">
        <v>4155</v>
      </c>
      <c r="R2256" s="3" t="s">
        <v>5</v>
      </c>
      <c r="S2256" s="12">
        <f t="shared" si="162"/>
        <v>137270</v>
      </c>
      <c r="T2256" s="6">
        <f t="shared" si="163"/>
        <v>0.43127336705520125</v>
      </c>
    </row>
    <row r="2257" spans="1:20" x14ac:dyDescent="0.25">
      <c r="A2257" s="13" t="s">
        <v>7139</v>
      </c>
      <c r="B2257">
        <v>94</v>
      </c>
      <c r="C2257" t="s">
        <v>3651</v>
      </c>
      <c r="D2257" t="s">
        <v>7140</v>
      </c>
      <c r="F2257" t="s">
        <v>7141</v>
      </c>
      <c r="G2257" t="s">
        <v>6810</v>
      </c>
      <c r="H2257" t="s">
        <v>7181</v>
      </c>
      <c r="I2257" t="s">
        <v>7188</v>
      </c>
      <c r="J2257">
        <v>2672</v>
      </c>
      <c r="K2257">
        <v>4</v>
      </c>
      <c r="L2257">
        <v>1</v>
      </c>
      <c r="M2257">
        <v>2</v>
      </c>
      <c r="N2257" s="11">
        <v>327230</v>
      </c>
      <c r="O2257" s="10">
        <v>374010</v>
      </c>
      <c r="P2257" s="5">
        <v>0</v>
      </c>
      <c r="Q2257" s="3" t="s">
        <v>7141</v>
      </c>
      <c r="R2257" s="3" t="s">
        <v>6810</v>
      </c>
      <c r="S2257" s="12">
        <f t="shared" si="162"/>
        <v>46780</v>
      </c>
      <c r="T2257" s="6">
        <f t="shared" si="163"/>
        <v>0.14295755279161446</v>
      </c>
    </row>
    <row r="2258" spans="1:20" x14ac:dyDescent="0.25">
      <c r="A2258" s="13" t="s">
        <v>7139</v>
      </c>
      <c r="B2258">
        <v>94</v>
      </c>
      <c r="C2258" t="s">
        <v>3651</v>
      </c>
      <c r="D2258" t="s">
        <v>7140</v>
      </c>
      <c r="F2258" t="s">
        <v>7141</v>
      </c>
      <c r="G2258" t="s">
        <v>6810</v>
      </c>
      <c r="H2258" t="s">
        <v>7216</v>
      </c>
      <c r="J2258">
        <v>2460</v>
      </c>
      <c r="K2258">
        <v>0</v>
      </c>
      <c r="L2258">
        <v>0</v>
      </c>
      <c r="M2258">
        <v>0</v>
      </c>
      <c r="N2258" s="11"/>
      <c r="O2258" s="10"/>
      <c r="S2258" s="12"/>
      <c r="T2258" s="6"/>
    </row>
    <row r="2259" spans="1:20" x14ac:dyDescent="0.25">
      <c r="A2259" s="13" t="s">
        <v>6755</v>
      </c>
      <c r="B2259">
        <v>108</v>
      </c>
      <c r="C2259" t="s">
        <v>3651</v>
      </c>
      <c r="D2259" t="s">
        <v>6756</v>
      </c>
      <c r="F2259" t="s">
        <v>6757</v>
      </c>
      <c r="G2259" t="s">
        <v>5</v>
      </c>
      <c r="N2259" s="5">
        <v>810</v>
      </c>
      <c r="O2259" s="10">
        <v>1330</v>
      </c>
      <c r="P2259" s="11">
        <v>67130</v>
      </c>
      <c r="Q2259" s="3" t="s">
        <v>6757</v>
      </c>
      <c r="R2259" s="3" t="s">
        <v>5</v>
      </c>
      <c r="S2259" s="12">
        <f t="shared" ref="S2259:S2288" si="164">(O2259-N2259)</f>
        <v>520</v>
      </c>
      <c r="T2259" s="6">
        <f t="shared" ref="T2259:T2288" si="165">(S2259/N2259)</f>
        <v>0.64197530864197527</v>
      </c>
    </row>
    <row r="2260" spans="1:20" x14ac:dyDescent="0.25">
      <c r="A2260" s="13" t="s">
        <v>3717</v>
      </c>
      <c r="B2260">
        <v>112</v>
      </c>
      <c r="C2260" t="s">
        <v>3651</v>
      </c>
      <c r="D2260" t="s">
        <v>3718</v>
      </c>
      <c r="F2260" t="s">
        <v>3719</v>
      </c>
      <c r="G2260" t="s">
        <v>5</v>
      </c>
      <c r="H2260" t="s">
        <v>7181</v>
      </c>
      <c r="I2260" t="s">
        <v>7187</v>
      </c>
      <c r="J2260">
        <v>2475</v>
      </c>
      <c r="K2260">
        <v>3</v>
      </c>
      <c r="L2260">
        <v>1</v>
      </c>
      <c r="M2260">
        <v>2</v>
      </c>
      <c r="N2260" s="11">
        <v>276020</v>
      </c>
      <c r="O2260" s="10">
        <v>349790</v>
      </c>
      <c r="P2260" s="5">
        <v>0</v>
      </c>
      <c r="Q2260" s="3" t="s">
        <v>3719</v>
      </c>
      <c r="R2260" s="3" t="s">
        <v>5</v>
      </c>
      <c r="S2260" s="12">
        <f t="shared" si="164"/>
        <v>73770</v>
      </c>
      <c r="T2260" s="6">
        <f t="shared" si="165"/>
        <v>0.2672632417940729</v>
      </c>
    </row>
    <row r="2261" spans="1:20" x14ac:dyDescent="0.25">
      <c r="A2261" s="13" t="s">
        <v>3720</v>
      </c>
      <c r="B2261">
        <v>116</v>
      </c>
      <c r="C2261" t="s">
        <v>3651</v>
      </c>
      <c r="D2261" t="s">
        <v>3721</v>
      </c>
      <c r="F2261" t="s">
        <v>3722</v>
      </c>
      <c r="G2261" t="s">
        <v>5</v>
      </c>
      <c r="H2261" t="s">
        <v>7181</v>
      </c>
      <c r="I2261" t="s">
        <v>7184</v>
      </c>
      <c r="J2261">
        <v>1764</v>
      </c>
      <c r="K2261">
        <v>1</v>
      </c>
      <c r="L2261">
        <v>0</v>
      </c>
      <c r="M2261">
        <v>1</v>
      </c>
      <c r="N2261" s="11">
        <v>228940</v>
      </c>
      <c r="O2261" s="10">
        <v>287140</v>
      </c>
      <c r="P2261" s="5">
        <v>0</v>
      </c>
      <c r="Q2261" s="3" t="s">
        <v>3722</v>
      </c>
      <c r="R2261" s="3" t="s">
        <v>5</v>
      </c>
      <c r="S2261" s="12">
        <f t="shared" si="164"/>
        <v>58200</v>
      </c>
      <c r="T2261" s="6">
        <f t="shared" si="165"/>
        <v>0.25421507818642441</v>
      </c>
    </row>
    <row r="2262" spans="1:20" x14ac:dyDescent="0.25">
      <c r="A2262" s="13" t="s">
        <v>3723</v>
      </c>
      <c r="B2262">
        <v>136</v>
      </c>
      <c r="C2262" t="s">
        <v>3651</v>
      </c>
      <c r="D2262" t="s">
        <v>3724</v>
      </c>
      <c r="F2262" t="s">
        <v>3725</v>
      </c>
      <c r="G2262" t="s">
        <v>5</v>
      </c>
      <c r="H2262" t="s">
        <v>7181</v>
      </c>
      <c r="I2262" t="s">
        <v>7182</v>
      </c>
      <c r="J2262">
        <v>2358</v>
      </c>
      <c r="K2262">
        <v>4</v>
      </c>
      <c r="L2262">
        <v>1</v>
      </c>
      <c r="M2262">
        <v>2</v>
      </c>
      <c r="N2262" s="11">
        <v>219280</v>
      </c>
      <c r="O2262" s="10">
        <v>322280</v>
      </c>
      <c r="P2262" s="5">
        <v>0</v>
      </c>
      <c r="Q2262" s="3" t="s">
        <v>3725</v>
      </c>
      <c r="R2262" s="3" t="s">
        <v>5</v>
      </c>
      <c r="S2262" s="12">
        <f t="shared" si="164"/>
        <v>103000</v>
      </c>
      <c r="T2262" s="6">
        <f t="shared" si="165"/>
        <v>0.46971908062750822</v>
      </c>
    </row>
    <row r="2263" spans="1:20" x14ac:dyDescent="0.25">
      <c r="A2263" s="13" t="s">
        <v>6758</v>
      </c>
      <c r="B2263">
        <v>151</v>
      </c>
      <c r="C2263" t="s">
        <v>3651</v>
      </c>
      <c r="D2263" t="s">
        <v>6634</v>
      </c>
      <c r="F2263" t="s">
        <v>6759</v>
      </c>
      <c r="G2263" t="s">
        <v>5</v>
      </c>
      <c r="N2263" s="11">
        <v>26340</v>
      </c>
      <c r="O2263" s="10">
        <v>42840</v>
      </c>
      <c r="P2263" s="11">
        <v>790300</v>
      </c>
      <c r="Q2263" s="3" t="s">
        <v>6759</v>
      </c>
      <c r="R2263" s="3" t="s">
        <v>5</v>
      </c>
      <c r="S2263" s="12">
        <f t="shared" si="164"/>
        <v>16500</v>
      </c>
      <c r="T2263" s="6">
        <f t="shared" si="165"/>
        <v>0.62642369020501143</v>
      </c>
    </row>
    <row r="2264" spans="1:20" x14ac:dyDescent="0.25">
      <c r="A2264" s="13" t="s">
        <v>3726</v>
      </c>
      <c r="B2264">
        <v>152</v>
      </c>
      <c r="C2264" t="s">
        <v>3651</v>
      </c>
      <c r="D2264" t="s">
        <v>3727</v>
      </c>
      <c r="F2264" t="s">
        <v>3728</v>
      </c>
      <c r="G2264" t="s">
        <v>5</v>
      </c>
      <c r="H2264" t="s">
        <v>7181</v>
      </c>
      <c r="I2264" t="s">
        <v>7182</v>
      </c>
      <c r="J2264">
        <v>1148</v>
      </c>
      <c r="K2264">
        <v>2</v>
      </c>
      <c r="L2264">
        <v>1</v>
      </c>
      <c r="M2264">
        <v>1</v>
      </c>
      <c r="N2264" s="11">
        <v>165150</v>
      </c>
      <c r="O2264" s="10">
        <v>215530</v>
      </c>
      <c r="P2264" s="5">
        <v>0</v>
      </c>
      <c r="Q2264" s="3" t="s">
        <v>3728</v>
      </c>
      <c r="R2264" s="3" t="s">
        <v>5</v>
      </c>
      <c r="S2264" s="12">
        <f t="shared" si="164"/>
        <v>50380</v>
      </c>
      <c r="T2264" s="6">
        <f t="shared" si="165"/>
        <v>0.30505600968816227</v>
      </c>
    </row>
    <row r="2265" spans="1:20" x14ac:dyDescent="0.25">
      <c r="A2265" s="13" t="s">
        <v>6760</v>
      </c>
      <c r="B2265">
        <v>153</v>
      </c>
      <c r="C2265" t="s">
        <v>3651</v>
      </c>
      <c r="D2265" t="s">
        <v>6634</v>
      </c>
      <c r="F2265" t="s">
        <v>6761</v>
      </c>
      <c r="G2265" t="s">
        <v>5</v>
      </c>
      <c r="N2265" s="11">
        <v>9070</v>
      </c>
      <c r="O2265" s="10">
        <v>14770</v>
      </c>
      <c r="P2265" s="11">
        <v>272160</v>
      </c>
      <c r="Q2265" s="3" t="s">
        <v>6761</v>
      </c>
      <c r="R2265" s="3" t="s">
        <v>5</v>
      </c>
      <c r="S2265" s="12">
        <f t="shared" si="164"/>
        <v>5700</v>
      </c>
      <c r="T2265" s="6">
        <f t="shared" si="165"/>
        <v>0.62844542447629548</v>
      </c>
    </row>
    <row r="2266" spans="1:20" x14ac:dyDescent="0.25">
      <c r="A2266" s="13" t="s">
        <v>3678</v>
      </c>
      <c r="B2266">
        <v>155</v>
      </c>
      <c r="C2266" t="s">
        <v>3651</v>
      </c>
      <c r="D2266" t="s">
        <v>3679</v>
      </c>
      <c r="F2266" t="s">
        <v>3680</v>
      </c>
      <c r="G2266" t="s">
        <v>5</v>
      </c>
      <c r="H2266" t="s">
        <v>7181</v>
      </c>
      <c r="I2266" t="s">
        <v>7182</v>
      </c>
      <c r="J2266">
        <v>1355</v>
      </c>
      <c r="K2266">
        <v>3</v>
      </c>
      <c r="L2266">
        <v>1</v>
      </c>
      <c r="M2266">
        <v>1</v>
      </c>
      <c r="N2266" s="11">
        <v>167360</v>
      </c>
      <c r="O2266" s="10">
        <v>231910</v>
      </c>
      <c r="P2266" s="5">
        <v>0</v>
      </c>
      <c r="Q2266" s="3" t="s">
        <v>3680</v>
      </c>
      <c r="R2266" s="3" t="s">
        <v>5</v>
      </c>
      <c r="S2266" s="12">
        <f t="shared" si="164"/>
        <v>64550</v>
      </c>
      <c r="T2266" s="6">
        <f t="shared" si="165"/>
        <v>0.38569550669216063</v>
      </c>
    </row>
    <row r="2267" spans="1:20" x14ac:dyDescent="0.25">
      <c r="A2267" s="13" t="s">
        <v>3681</v>
      </c>
      <c r="B2267">
        <v>169</v>
      </c>
      <c r="C2267" t="s">
        <v>3651</v>
      </c>
      <c r="D2267" t="s">
        <v>3682</v>
      </c>
      <c r="F2267" t="s">
        <v>3683</v>
      </c>
      <c r="G2267" t="s">
        <v>5</v>
      </c>
      <c r="H2267" t="s">
        <v>7181</v>
      </c>
      <c r="I2267" t="s">
        <v>7186</v>
      </c>
      <c r="J2267">
        <v>1242</v>
      </c>
      <c r="K2267">
        <v>3</v>
      </c>
      <c r="L2267">
        <v>2</v>
      </c>
      <c r="M2267">
        <v>1</v>
      </c>
      <c r="N2267" s="11">
        <v>190780</v>
      </c>
      <c r="O2267" s="10">
        <v>241080</v>
      </c>
      <c r="P2267" s="5">
        <v>0</v>
      </c>
      <c r="Q2267" s="3" t="s">
        <v>3683</v>
      </c>
      <c r="R2267" s="3" t="s">
        <v>5</v>
      </c>
      <c r="S2267" s="12">
        <f t="shared" si="164"/>
        <v>50300</v>
      </c>
      <c r="T2267" s="6">
        <f t="shared" si="165"/>
        <v>0.26365447111856588</v>
      </c>
    </row>
    <row r="2268" spans="1:20" x14ac:dyDescent="0.25">
      <c r="A2268" s="13" t="s">
        <v>3729</v>
      </c>
      <c r="B2268">
        <v>170</v>
      </c>
      <c r="C2268" t="s">
        <v>3651</v>
      </c>
      <c r="D2268" t="s">
        <v>3730</v>
      </c>
      <c r="F2268" t="s">
        <v>3731</v>
      </c>
      <c r="G2268" t="s">
        <v>5</v>
      </c>
      <c r="H2268" t="s">
        <v>7181</v>
      </c>
      <c r="I2268" t="s">
        <v>7188</v>
      </c>
      <c r="J2268">
        <v>2471</v>
      </c>
      <c r="K2268">
        <v>3</v>
      </c>
      <c r="L2268">
        <v>1</v>
      </c>
      <c r="M2268">
        <v>2</v>
      </c>
      <c r="N2268" s="11">
        <v>260730</v>
      </c>
      <c r="O2268" s="10">
        <v>364140</v>
      </c>
      <c r="P2268" s="5">
        <v>0</v>
      </c>
      <c r="Q2268" s="3" t="s">
        <v>3731</v>
      </c>
      <c r="R2268" s="3" t="s">
        <v>5</v>
      </c>
      <c r="S2268" s="12">
        <f t="shared" si="164"/>
        <v>103410</v>
      </c>
      <c r="T2268" s="6">
        <f t="shared" si="165"/>
        <v>0.39661719019675529</v>
      </c>
    </row>
    <row r="2269" spans="1:20" x14ac:dyDescent="0.25">
      <c r="A2269" s="13" t="s">
        <v>3732</v>
      </c>
      <c r="B2269">
        <v>176</v>
      </c>
      <c r="C2269" t="s">
        <v>3651</v>
      </c>
      <c r="D2269" t="s">
        <v>3733</v>
      </c>
      <c r="F2269" t="s">
        <v>3734</v>
      </c>
      <c r="G2269" t="s">
        <v>5</v>
      </c>
      <c r="H2269" t="s">
        <v>7181</v>
      </c>
      <c r="I2269" t="s">
        <v>7186</v>
      </c>
      <c r="J2269">
        <v>936</v>
      </c>
      <c r="K2269">
        <v>2</v>
      </c>
      <c r="L2269">
        <v>0</v>
      </c>
      <c r="M2269">
        <v>1</v>
      </c>
      <c r="N2269" s="11">
        <v>140520</v>
      </c>
      <c r="O2269" s="10">
        <v>180950</v>
      </c>
      <c r="P2269" s="5">
        <v>0</v>
      </c>
      <c r="Q2269" s="3" t="s">
        <v>3734</v>
      </c>
      <c r="R2269" s="3" t="s">
        <v>5</v>
      </c>
      <c r="S2269" s="12">
        <f t="shared" si="164"/>
        <v>40430</v>
      </c>
      <c r="T2269" s="6">
        <f t="shared" si="165"/>
        <v>0.28771705095360089</v>
      </c>
    </row>
    <row r="2270" spans="1:20" x14ac:dyDescent="0.25">
      <c r="A2270" s="13" t="s">
        <v>3684</v>
      </c>
      <c r="B2270">
        <v>179</v>
      </c>
      <c r="C2270" t="s">
        <v>3651</v>
      </c>
      <c r="D2270" t="s">
        <v>3685</v>
      </c>
      <c r="F2270" t="s">
        <v>3686</v>
      </c>
      <c r="G2270" t="s">
        <v>5</v>
      </c>
      <c r="H2270" t="s">
        <v>7181</v>
      </c>
      <c r="I2270" t="s">
        <v>7182</v>
      </c>
      <c r="J2270">
        <v>1700</v>
      </c>
      <c r="K2270">
        <v>3</v>
      </c>
      <c r="L2270">
        <v>1</v>
      </c>
      <c r="M2270">
        <v>1</v>
      </c>
      <c r="N2270" s="11">
        <v>180570</v>
      </c>
      <c r="O2270" s="10">
        <v>258160</v>
      </c>
      <c r="P2270" s="5">
        <v>0</v>
      </c>
      <c r="Q2270" s="3" t="s">
        <v>3686</v>
      </c>
      <c r="R2270" s="3" t="s">
        <v>5</v>
      </c>
      <c r="S2270" s="12">
        <f t="shared" si="164"/>
        <v>77590</v>
      </c>
      <c r="T2270" s="6">
        <f t="shared" si="165"/>
        <v>0.42969485518081629</v>
      </c>
    </row>
    <row r="2271" spans="1:20" x14ac:dyDescent="0.25">
      <c r="A2271" s="13" t="s">
        <v>3735</v>
      </c>
      <c r="B2271">
        <v>180</v>
      </c>
      <c r="C2271" t="s">
        <v>3651</v>
      </c>
      <c r="D2271" t="s">
        <v>3736</v>
      </c>
      <c r="F2271" t="s">
        <v>3737</v>
      </c>
      <c r="G2271" t="s">
        <v>5</v>
      </c>
      <c r="H2271" t="s">
        <v>7181</v>
      </c>
      <c r="I2271" t="s">
        <v>7182</v>
      </c>
      <c r="J2271">
        <v>3258</v>
      </c>
      <c r="K2271">
        <v>4</v>
      </c>
      <c r="L2271">
        <v>0</v>
      </c>
      <c r="M2271">
        <v>3</v>
      </c>
      <c r="N2271" s="11">
        <v>227300</v>
      </c>
      <c r="O2271" s="10">
        <v>337400</v>
      </c>
      <c r="P2271" s="5">
        <v>0</v>
      </c>
      <c r="Q2271" s="3" t="s">
        <v>3737</v>
      </c>
      <c r="R2271" s="3" t="s">
        <v>5</v>
      </c>
      <c r="S2271" s="12">
        <f t="shared" si="164"/>
        <v>110100</v>
      </c>
      <c r="T2271" s="6">
        <f t="shared" si="165"/>
        <v>0.48438187417509898</v>
      </c>
    </row>
    <row r="2272" spans="1:20" x14ac:dyDescent="0.25">
      <c r="A2272" s="13" t="s">
        <v>3738</v>
      </c>
      <c r="B2272">
        <v>186</v>
      </c>
      <c r="C2272" t="s">
        <v>3651</v>
      </c>
      <c r="D2272" t="s">
        <v>7246</v>
      </c>
      <c r="F2272" t="s">
        <v>3739</v>
      </c>
      <c r="G2272" t="s">
        <v>5</v>
      </c>
      <c r="H2272" t="s">
        <v>7181</v>
      </c>
      <c r="I2272" t="s">
        <v>7182</v>
      </c>
      <c r="J2272">
        <v>2268</v>
      </c>
      <c r="K2272">
        <v>3</v>
      </c>
      <c r="L2272">
        <v>1</v>
      </c>
      <c r="M2272">
        <v>2</v>
      </c>
      <c r="N2272" s="11">
        <v>197900</v>
      </c>
      <c r="O2272" s="10">
        <v>293650</v>
      </c>
      <c r="P2272" s="5">
        <v>0</v>
      </c>
      <c r="Q2272" s="3" t="s">
        <v>3739</v>
      </c>
      <c r="R2272" s="3" t="s">
        <v>5</v>
      </c>
      <c r="S2272" s="12">
        <f t="shared" si="164"/>
        <v>95750</v>
      </c>
      <c r="T2272" s="6">
        <f t="shared" si="165"/>
        <v>0.48383021728145525</v>
      </c>
    </row>
    <row r="2273" spans="1:20" x14ac:dyDescent="0.25">
      <c r="A2273" s="13" t="s">
        <v>3687</v>
      </c>
      <c r="B2273">
        <v>189</v>
      </c>
      <c r="C2273" t="s">
        <v>3651</v>
      </c>
      <c r="D2273" t="s">
        <v>3688</v>
      </c>
      <c r="F2273" t="s">
        <v>3689</v>
      </c>
      <c r="G2273" t="s">
        <v>5</v>
      </c>
      <c r="H2273" t="s">
        <v>7181</v>
      </c>
      <c r="I2273" t="s">
        <v>7185</v>
      </c>
      <c r="J2273">
        <v>1794</v>
      </c>
      <c r="K2273">
        <v>3</v>
      </c>
      <c r="L2273">
        <v>0</v>
      </c>
      <c r="M2273">
        <v>2</v>
      </c>
      <c r="N2273" s="11">
        <v>245760</v>
      </c>
      <c r="O2273" s="10">
        <v>280770</v>
      </c>
      <c r="P2273" s="5">
        <v>0</v>
      </c>
      <c r="Q2273" s="3" t="s">
        <v>3689</v>
      </c>
      <c r="R2273" s="3" t="s">
        <v>5</v>
      </c>
      <c r="S2273" s="12">
        <f t="shared" si="164"/>
        <v>35010</v>
      </c>
      <c r="T2273" s="6">
        <f t="shared" si="165"/>
        <v>0.1424560546875</v>
      </c>
    </row>
    <row r="2274" spans="1:20" x14ac:dyDescent="0.25">
      <c r="A2274" s="13" t="s">
        <v>6762</v>
      </c>
      <c r="B2274">
        <v>192</v>
      </c>
      <c r="C2274" t="s">
        <v>3651</v>
      </c>
      <c r="D2274" t="s">
        <v>6763</v>
      </c>
      <c r="F2274" t="s">
        <v>6764</v>
      </c>
      <c r="G2274" t="s">
        <v>5</v>
      </c>
      <c r="H2274" t="s">
        <v>7181</v>
      </c>
      <c r="I2274" t="s">
        <v>7182</v>
      </c>
      <c r="J2274">
        <v>1020</v>
      </c>
      <c r="K2274">
        <v>2</v>
      </c>
      <c r="L2274">
        <v>1</v>
      </c>
      <c r="M2274">
        <v>1</v>
      </c>
      <c r="N2274" s="11">
        <v>516680</v>
      </c>
      <c r="O2274" s="10">
        <v>588350</v>
      </c>
      <c r="P2274" s="11">
        <v>656180</v>
      </c>
      <c r="Q2274" s="3" t="s">
        <v>6764</v>
      </c>
      <c r="R2274" s="3" t="s">
        <v>5</v>
      </c>
      <c r="S2274" s="12">
        <f t="shared" si="164"/>
        <v>71670</v>
      </c>
      <c r="T2274" s="6">
        <f t="shared" si="165"/>
        <v>0.13871254935356506</v>
      </c>
    </row>
    <row r="2275" spans="1:20" x14ac:dyDescent="0.25">
      <c r="A2275" s="13" t="s">
        <v>4291</v>
      </c>
      <c r="B2275">
        <v>200</v>
      </c>
      <c r="C2275" t="s">
        <v>3651</v>
      </c>
      <c r="D2275" t="s">
        <v>4292</v>
      </c>
      <c r="F2275" t="s">
        <v>4293</v>
      </c>
      <c r="G2275" t="s">
        <v>5</v>
      </c>
      <c r="H2275" t="s">
        <v>7181</v>
      </c>
      <c r="I2275" t="s">
        <v>7182</v>
      </c>
      <c r="J2275">
        <v>1640</v>
      </c>
      <c r="K2275">
        <v>2</v>
      </c>
      <c r="L2275">
        <v>0</v>
      </c>
      <c r="M2275">
        <v>2</v>
      </c>
      <c r="N2275" s="11">
        <v>151100</v>
      </c>
      <c r="O2275" s="10">
        <v>241640</v>
      </c>
      <c r="P2275" s="5">
        <v>0</v>
      </c>
      <c r="Q2275" s="3" t="s">
        <v>4293</v>
      </c>
      <c r="R2275" s="3" t="s">
        <v>5</v>
      </c>
      <c r="S2275" s="12">
        <f t="shared" si="164"/>
        <v>90540</v>
      </c>
      <c r="T2275" s="6">
        <f t="shared" si="165"/>
        <v>0.59920582395764399</v>
      </c>
    </row>
    <row r="2276" spans="1:20" x14ac:dyDescent="0.25">
      <c r="A2276" s="13" t="s">
        <v>3649</v>
      </c>
      <c r="B2276">
        <v>201</v>
      </c>
      <c r="C2276" t="s">
        <v>3651</v>
      </c>
      <c r="D2276" t="s">
        <v>3650</v>
      </c>
      <c r="F2276" t="s">
        <v>3652</v>
      </c>
      <c r="G2276" t="s">
        <v>5</v>
      </c>
      <c r="H2276" t="s">
        <v>7181</v>
      </c>
      <c r="I2276" t="s">
        <v>7184</v>
      </c>
      <c r="J2276">
        <v>1818</v>
      </c>
      <c r="K2276">
        <v>4</v>
      </c>
      <c r="L2276">
        <v>1</v>
      </c>
      <c r="M2276">
        <v>1</v>
      </c>
      <c r="N2276" s="11">
        <v>142680</v>
      </c>
      <c r="O2276" s="10">
        <v>205590</v>
      </c>
      <c r="P2276" s="5">
        <v>0</v>
      </c>
      <c r="Q2276" s="3" t="s">
        <v>3652</v>
      </c>
      <c r="R2276" s="3" t="s">
        <v>5</v>
      </c>
      <c r="S2276" s="12">
        <f t="shared" si="164"/>
        <v>62910</v>
      </c>
      <c r="T2276" s="6">
        <f t="shared" si="165"/>
        <v>0.44091673675357446</v>
      </c>
    </row>
    <row r="2277" spans="1:20" x14ac:dyDescent="0.25">
      <c r="A2277" s="13" t="s">
        <v>3653</v>
      </c>
      <c r="B2277">
        <v>207</v>
      </c>
      <c r="C2277" t="s">
        <v>3651</v>
      </c>
      <c r="D2277" t="s">
        <v>3654</v>
      </c>
      <c r="F2277" t="s">
        <v>3655</v>
      </c>
      <c r="G2277" t="s">
        <v>5</v>
      </c>
      <c r="H2277" t="s">
        <v>7181</v>
      </c>
      <c r="I2277" t="s">
        <v>7188</v>
      </c>
      <c r="J2277">
        <v>2192</v>
      </c>
      <c r="K2277">
        <v>2</v>
      </c>
      <c r="L2277">
        <v>0</v>
      </c>
      <c r="M2277">
        <v>3</v>
      </c>
      <c r="N2277" s="11">
        <v>186060</v>
      </c>
      <c r="O2277" s="10">
        <v>288960</v>
      </c>
      <c r="P2277" s="5">
        <v>0</v>
      </c>
      <c r="Q2277" s="3" t="s">
        <v>3655</v>
      </c>
      <c r="R2277" s="3" t="s">
        <v>5</v>
      </c>
      <c r="S2277" s="12">
        <f t="shared" si="164"/>
        <v>102900</v>
      </c>
      <c r="T2277" s="6">
        <f t="shared" si="165"/>
        <v>0.55304740406320541</v>
      </c>
    </row>
    <row r="2278" spans="1:20" x14ac:dyDescent="0.25">
      <c r="A2278" s="13" t="s">
        <v>3746</v>
      </c>
      <c r="B2278">
        <v>208</v>
      </c>
      <c r="C2278" t="s">
        <v>3651</v>
      </c>
      <c r="D2278" t="s">
        <v>3747</v>
      </c>
      <c r="F2278" t="s">
        <v>3748</v>
      </c>
      <c r="G2278" t="s">
        <v>5</v>
      </c>
      <c r="N2278" s="11">
        <v>85400</v>
      </c>
      <c r="O2278" s="10">
        <v>76860</v>
      </c>
      <c r="P2278" s="5">
        <v>0</v>
      </c>
      <c r="Q2278" s="3" t="s">
        <v>3748</v>
      </c>
      <c r="R2278" s="3" t="s">
        <v>5</v>
      </c>
      <c r="S2278" s="12">
        <f t="shared" si="164"/>
        <v>-8540</v>
      </c>
      <c r="T2278" s="6">
        <f t="shared" si="165"/>
        <v>-0.1</v>
      </c>
    </row>
    <row r="2279" spans="1:20" x14ac:dyDescent="0.25">
      <c r="A2279" s="13" t="s">
        <v>4255</v>
      </c>
      <c r="B2279">
        <v>216</v>
      </c>
      <c r="C2279" t="s">
        <v>3651</v>
      </c>
      <c r="D2279" t="s">
        <v>4256</v>
      </c>
      <c r="F2279" t="s">
        <v>4257</v>
      </c>
      <c r="G2279" t="s">
        <v>5</v>
      </c>
      <c r="H2279" t="s">
        <v>7181</v>
      </c>
      <c r="I2279" t="s">
        <v>7184</v>
      </c>
      <c r="J2279">
        <v>1717</v>
      </c>
      <c r="K2279">
        <v>3</v>
      </c>
      <c r="L2279">
        <v>1</v>
      </c>
      <c r="M2279">
        <v>2</v>
      </c>
      <c r="N2279" s="11">
        <v>181640</v>
      </c>
      <c r="O2279" s="10">
        <v>233170</v>
      </c>
      <c r="P2279" s="5">
        <v>0</v>
      </c>
      <c r="Q2279" s="3" t="s">
        <v>4257</v>
      </c>
      <c r="R2279" s="3" t="s">
        <v>5</v>
      </c>
      <c r="S2279" s="12">
        <f t="shared" si="164"/>
        <v>51530</v>
      </c>
      <c r="T2279" s="6">
        <f t="shared" si="165"/>
        <v>0.28369301915877559</v>
      </c>
    </row>
    <row r="2280" spans="1:20" x14ac:dyDescent="0.25">
      <c r="A2280" s="13" t="s">
        <v>3656</v>
      </c>
      <c r="B2280">
        <v>217</v>
      </c>
      <c r="C2280" t="s">
        <v>3651</v>
      </c>
      <c r="D2280" t="s">
        <v>3657</v>
      </c>
      <c r="F2280" t="s">
        <v>3658</v>
      </c>
      <c r="G2280" t="s">
        <v>5</v>
      </c>
      <c r="H2280" t="s">
        <v>7181</v>
      </c>
      <c r="I2280" t="s">
        <v>7184</v>
      </c>
      <c r="J2280">
        <v>3099</v>
      </c>
      <c r="K2280">
        <v>3</v>
      </c>
      <c r="L2280">
        <v>2</v>
      </c>
      <c r="M2280">
        <v>1</v>
      </c>
      <c r="N2280" s="11">
        <v>276990</v>
      </c>
      <c r="O2280" s="10">
        <v>336000</v>
      </c>
      <c r="P2280" s="5">
        <v>0</v>
      </c>
      <c r="Q2280" s="3" t="s">
        <v>3658</v>
      </c>
      <c r="R2280" s="3" t="s">
        <v>5</v>
      </c>
      <c r="S2280" s="12">
        <f t="shared" si="164"/>
        <v>59010</v>
      </c>
      <c r="T2280" s="6">
        <f t="shared" si="165"/>
        <v>0.21304018195602728</v>
      </c>
    </row>
    <row r="2281" spans="1:20" x14ac:dyDescent="0.25">
      <c r="A2281" s="13" t="s">
        <v>4294</v>
      </c>
      <c r="B2281">
        <v>222</v>
      </c>
      <c r="C2281" t="s">
        <v>3651</v>
      </c>
      <c r="D2281" t="s">
        <v>4295</v>
      </c>
      <c r="F2281" t="s">
        <v>4296</v>
      </c>
      <c r="G2281" t="s">
        <v>5</v>
      </c>
      <c r="H2281" t="s">
        <v>7181</v>
      </c>
      <c r="I2281" t="s">
        <v>7188</v>
      </c>
      <c r="J2281">
        <v>2908</v>
      </c>
      <c r="K2281">
        <v>4</v>
      </c>
      <c r="L2281">
        <v>1</v>
      </c>
      <c r="M2281">
        <v>3</v>
      </c>
      <c r="N2281" s="11">
        <v>276580</v>
      </c>
      <c r="O2281" s="10">
        <v>399350</v>
      </c>
      <c r="P2281" s="5">
        <v>0</v>
      </c>
      <c r="Q2281" s="3" t="s">
        <v>4296</v>
      </c>
      <c r="R2281" s="3" t="s">
        <v>5</v>
      </c>
      <c r="S2281" s="12">
        <f t="shared" si="164"/>
        <v>122770</v>
      </c>
      <c r="T2281" s="6">
        <f t="shared" si="165"/>
        <v>0.4438860365897751</v>
      </c>
    </row>
    <row r="2282" spans="1:20" x14ac:dyDescent="0.25">
      <c r="A2282" s="13" t="s">
        <v>3659</v>
      </c>
      <c r="B2282">
        <v>227</v>
      </c>
      <c r="C2282" t="s">
        <v>3651</v>
      </c>
      <c r="D2282" t="s">
        <v>3660</v>
      </c>
      <c r="F2282" t="s">
        <v>3661</v>
      </c>
      <c r="G2282" t="s">
        <v>5</v>
      </c>
      <c r="H2282" t="s">
        <v>7181</v>
      </c>
      <c r="I2282" t="s">
        <v>7182</v>
      </c>
      <c r="J2282">
        <v>1988</v>
      </c>
      <c r="K2282">
        <v>4</v>
      </c>
      <c r="L2282">
        <v>0</v>
      </c>
      <c r="M2282">
        <v>3</v>
      </c>
      <c r="N2282" s="11">
        <v>195180</v>
      </c>
      <c r="O2282" s="10">
        <v>294350</v>
      </c>
      <c r="P2282" s="5">
        <v>0</v>
      </c>
      <c r="Q2282" s="3" t="s">
        <v>3661</v>
      </c>
      <c r="R2282" s="3" t="s">
        <v>5</v>
      </c>
      <c r="S2282" s="12">
        <f t="shared" si="164"/>
        <v>99170</v>
      </c>
      <c r="T2282" s="6">
        <f t="shared" si="165"/>
        <v>0.50809509171021616</v>
      </c>
    </row>
    <row r="2283" spans="1:20" x14ac:dyDescent="0.25">
      <c r="A2283" s="13" t="s">
        <v>4100</v>
      </c>
      <c r="B2283">
        <v>15</v>
      </c>
      <c r="C2283" t="s">
        <v>4101</v>
      </c>
      <c r="D2283" t="s">
        <v>7319</v>
      </c>
      <c r="F2283" t="s">
        <v>4102</v>
      </c>
      <c r="G2283" t="s">
        <v>5</v>
      </c>
      <c r="H2283" t="s">
        <v>7181</v>
      </c>
      <c r="I2283" t="s">
        <v>7188</v>
      </c>
      <c r="J2283">
        <v>3178</v>
      </c>
      <c r="K2283">
        <v>4</v>
      </c>
      <c r="L2283">
        <v>1</v>
      </c>
      <c r="M2283">
        <v>3</v>
      </c>
      <c r="N2283" s="11">
        <v>460960</v>
      </c>
      <c r="O2283" s="10">
        <v>589190</v>
      </c>
      <c r="P2283" s="5">
        <v>0</v>
      </c>
      <c r="Q2283" s="3" t="s">
        <v>4102</v>
      </c>
      <c r="R2283" s="3" t="s">
        <v>5</v>
      </c>
      <c r="S2283" s="12">
        <f t="shared" si="164"/>
        <v>128230</v>
      </c>
      <c r="T2283" s="6">
        <f t="shared" si="165"/>
        <v>0.27818031933356474</v>
      </c>
    </row>
    <row r="2284" spans="1:20" x14ac:dyDescent="0.25">
      <c r="A2284" s="13" t="s">
        <v>4976</v>
      </c>
      <c r="B2284">
        <v>21</v>
      </c>
      <c r="C2284" t="s">
        <v>4978</v>
      </c>
      <c r="D2284" t="s">
        <v>4977</v>
      </c>
      <c r="F2284" t="s">
        <v>4979</v>
      </c>
      <c r="G2284" t="s">
        <v>5</v>
      </c>
      <c r="H2284" t="s">
        <v>7181</v>
      </c>
      <c r="I2284" t="s">
        <v>7188</v>
      </c>
      <c r="J2284">
        <v>2417</v>
      </c>
      <c r="K2284">
        <v>3</v>
      </c>
      <c r="L2284">
        <v>1</v>
      </c>
      <c r="M2284">
        <v>2</v>
      </c>
      <c r="N2284" s="11">
        <v>270200</v>
      </c>
      <c r="O2284" s="10">
        <v>364210</v>
      </c>
      <c r="P2284" s="5">
        <v>0</v>
      </c>
      <c r="Q2284" s="3" t="s">
        <v>4979</v>
      </c>
      <c r="R2284" s="3" t="s">
        <v>5</v>
      </c>
      <c r="S2284" s="12">
        <f t="shared" si="164"/>
        <v>94010</v>
      </c>
      <c r="T2284" s="6">
        <f t="shared" si="165"/>
        <v>0.34792746113989637</v>
      </c>
    </row>
    <row r="2285" spans="1:20" x14ac:dyDescent="0.25">
      <c r="A2285" s="13" t="s">
        <v>4980</v>
      </c>
      <c r="B2285">
        <v>25</v>
      </c>
      <c r="C2285" t="s">
        <v>4978</v>
      </c>
      <c r="D2285" t="s">
        <v>4981</v>
      </c>
      <c r="F2285" t="s">
        <v>4982</v>
      </c>
      <c r="G2285" t="s">
        <v>5</v>
      </c>
      <c r="H2285" t="s">
        <v>7181</v>
      </c>
      <c r="I2285" t="s">
        <v>7191</v>
      </c>
      <c r="J2285">
        <v>2485</v>
      </c>
      <c r="K2285">
        <v>4</v>
      </c>
      <c r="L2285">
        <v>2</v>
      </c>
      <c r="M2285">
        <v>2</v>
      </c>
      <c r="N2285" s="11">
        <v>274670</v>
      </c>
      <c r="O2285" s="10">
        <v>367640</v>
      </c>
      <c r="P2285" s="5">
        <v>0</v>
      </c>
      <c r="Q2285" s="3" t="s">
        <v>4982</v>
      </c>
      <c r="R2285" s="3" t="s">
        <v>5</v>
      </c>
      <c r="S2285" s="12">
        <f t="shared" si="164"/>
        <v>92970</v>
      </c>
      <c r="T2285" s="6">
        <f t="shared" si="165"/>
        <v>0.33847890195507335</v>
      </c>
    </row>
    <row r="2286" spans="1:20" x14ac:dyDescent="0.25">
      <c r="A2286" s="13" t="s">
        <v>4983</v>
      </c>
      <c r="B2286">
        <v>31</v>
      </c>
      <c r="C2286" t="s">
        <v>4978</v>
      </c>
      <c r="D2286" t="s">
        <v>4984</v>
      </c>
      <c r="F2286" t="s">
        <v>4985</v>
      </c>
      <c r="G2286" t="s">
        <v>5</v>
      </c>
      <c r="H2286" t="s">
        <v>7181</v>
      </c>
      <c r="I2286" t="s">
        <v>7188</v>
      </c>
      <c r="J2286">
        <v>3222</v>
      </c>
      <c r="K2286">
        <v>4</v>
      </c>
      <c r="L2286">
        <v>1</v>
      </c>
      <c r="M2286">
        <v>3</v>
      </c>
      <c r="N2286" s="11">
        <v>312310</v>
      </c>
      <c r="O2286" s="10">
        <v>443100</v>
      </c>
      <c r="P2286" s="5">
        <v>0</v>
      </c>
      <c r="Q2286" s="3" t="s">
        <v>4985</v>
      </c>
      <c r="R2286" s="3" t="s">
        <v>5</v>
      </c>
      <c r="S2286" s="12">
        <f t="shared" si="164"/>
        <v>130790</v>
      </c>
      <c r="T2286" s="6">
        <f t="shared" si="165"/>
        <v>0.41878261983285836</v>
      </c>
    </row>
    <row r="2287" spans="1:20" x14ac:dyDescent="0.25">
      <c r="A2287" s="13" t="s">
        <v>4986</v>
      </c>
      <c r="B2287">
        <v>41</v>
      </c>
      <c r="C2287" t="s">
        <v>4978</v>
      </c>
      <c r="D2287" t="s">
        <v>4987</v>
      </c>
      <c r="F2287" t="s">
        <v>4988</v>
      </c>
      <c r="G2287" t="s">
        <v>5</v>
      </c>
      <c r="H2287" t="s">
        <v>7181</v>
      </c>
      <c r="I2287" t="s">
        <v>7185</v>
      </c>
      <c r="J2287">
        <v>1632</v>
      </c>
      <c r="K2287">
        <v>4</v>
      </c>
      <c r="L2287">
        <v>2</v>
      </c>
      <c r="M2287">
        <v>2</v>
      </c>
      <c r="N2287" s="11">
        <v>254820</v>
      </c>
      <c r="O2287" s="10">
        <v>310100</v>
      </c>
      <c r="P2287" s="5">
        <v>0</v>
      </c>
      <c r="Q2287" s="3" t="s">
        <v>4988</v>
      </c>
      <c r="R2287" s="3" t="s">
        <v>5</v>
      </c>
      <c r="S2287" s="12">
        <f t="shared" si="164"/>
        <v>55280</v>
      </c>
      <c r="T2287" s="6">
        <f t="shared" si="165"/>
        <v>0.21693744604034221</v>
      </c>
    </row>
    <row r="2288" spans="1:20" x14ac:dyDescent="0.25">
      <c r="A2288" s="13" t="s">
        <v>4989</v>
      </c>
      <c r="B2288">
        <v>43</v>
      </c>
      <c r="C2288" t="s">
        <v>4978</v>
      </c>
      <c r="D2288" t="s">
        <v>4990</v>
      </c>
      <c r="F2288" t="s">
        <v>4991</v>
      </c>
      <c r="G2288" t="s">
        <v>5</v>
      </c>
      <c r="H2288" t="s">
        <v>7181</v>
      </c>
      <c r="I2288" t="s">
        <v>7184</v>
      </c>
      <c r="J2288">
        <v>2273</v>
      </c>
      <c r="K2288">
        <v>3</v>
      </c>
      <c r="L2288">
        <v>0</v>
      </c>
      <c r="M2288">
        <v>2</v>
      </c>
      <c r="N2288" s="11">
        <v>258400</v>
      </c>
      <c r="O2288" s="10">
        <v>331730</v>
      </c>
      <c r="P2288" s="5">
        <v>0</v>
      </c>
      <c r="Q2288" s="3" t="s">
        <v>4991</v>
      </c>
      <c r="R2288" s="3" t="s">
        <v>5</v>
      </c>
      <c r="S2288" s="12">
        <f t="shared" si="164"/>
        <v>73330</v>
      </c>
      <c r="T2288" s="6">
        <f t="shared" si="165"/>
        <v>0.28378482972136221</v>
      </c>
    </row>
    <row r="2289" spans="1:20" x14ac:dyDescent="0.25">
      <c r="A2289" s="13" t="s">
        <v>4989</v>
      </c>
      <c r="B2289">
        <v>43</v>
      </c>
      <c r="C2289" t="s">
        <v>4978</v>
      </c>
      <c r="D2289" t="s">
        <v>4990</v>
      </c>
      <c r="F2289" t="s">
        <v>4991</v>
      </c>
      <c r="G2289" t="s">
        <v>5</v>
      </c>
      <c r="H2289" t="s">
        <v>7181</v>
      </c>
      <c r="I2289" t="s">
        <v>7235</v>
      </c>
      <c r="J2289">
        <v>288</v>
      </c>
      <c r="K2289">
        <v>1</v>
      </c>
      <c r="L2289">
        <v>1</v>
      </c>
      <c r="M2289">
        <v>0</v>
      </c>
      <c r="N2289" s="11"/>
      <c r="O2289" s="10"/>
      <c r="S2289" s="12"/>
      <c r="T2289" s="6"/>
    </row>
    <row r="2290" spans="1:20" x14ac:dyDescent="0.25">
      <c r="A2290" s="13" t="s">
        <v>4992</v>
      </c>
      <c r="B2290">
        <v>51</v>
      </c>
      <c r="C2290" t="s">
        <v>4978</v>
      </c>
      <c r="D2290" t="s">
        <v>4993</v>
      </c>
      <c r="F2290" t="s">
        <v>4994</v>
      </c>
      <c r="G2290" t="s">
        <v>5</v>
      </c>
      <c r="H2290" t="s">
        <v>7181</v>
      </c>
      <c r="I2290" t="s">
        <v>7184</v>
      </c>
      <c r="J2290">
        <v>2295</v>
      </c>
      <c r="K2290">
        <v>3</v>
      </c>
      <c r="L2290">
        <v>1</v>
      </c>
      <c r="M2290">
        <v>2</v>
      </c>
      <c r="N2290" s="11">
        <v>241760</v>
      </c>
      <c r="O2290" s="10">
        <v>309610</v>
      </c>
      <c r="P2290" s="5">
        <v>0</v>
      </c>
      <c r="Q2290" s="3" t="s">
        <v>4994</v>
      </c>
      <c r="R2290" s="3" t="s">
        <v>5</v>
      </c>
      <c r="S2290" s="12">
        <f t="shared" ref="S2290:S2307" si="166">(O2290-N2290)</f>
        <v>67850</v>
      </c>
      <c r="T2290" s="6">
        <f t="shared" ref="T2290:T2307" si="167">(S2290/N2290)</f>
        <v>0.280650231634679</v>
      </c>
    </row>
    <row r="2291" spans="1:20" x14ac:dyDescent="0.25">
      <c r="A2291" s="13" t="s">
        <v>5846</v>
      </c>
      <c r="B2291">
        <v>193</v>
      </c>
      <c r="C2291" t="s">
        <v>3871</v>
      </c>
      <c r="D2291" t="s">
        <v>5847</v>
      </c>
      <c r="F2291" t="s">
        <v>5848</v>
      </c>
      <c r="G2291" t="s">
        <v>5</v>
      </c>
      <c r="N2291" s="11">
        <v>3790</v>
      </c>
      <c r="O2291" s="10">
        <v>3780</v>
      </c>
      <c r="P2291" s="5">
        <v>0</v>
      </c>
      <c r="Q2291" s="3" t="s">
        <v>5848</v>
      </c>
      <c r="R2291" s="3" t="s">
        <v>5</v>
      </c>
      <c r="S2291" s="12">
        <f t="shared" si="166"/>
        <v>-10</v>
      </c>
      <c r="T2291" s="6">
        <f t="shared" si="167"/>
        <v>-2.6385224274406332E-3</v>
      </c>
    </row>
    <row r="2292" spans="1:20" x14ac:dyDescent="0.25">
      <c r="A2292" s="13" t="s">
        <v>3870</v>
      </c>
      <c r="B2292">
        <v>219</v>
      </c>
      <c r="C2292" t="s">
        <v>3871</v>
      </c>
      <c r="D2292" t="s">
        <v>3851</v>
      </c>
      <c r="F2292" t="s">
        <v>3872</v>
      </c>
      <c r="G2292" t="s">
        <v>5</v>
      </c>
      <c r="N2292" s="11">
        <v>101990</v>
      </c>
      <c r="O2292" s="10">
        <v>94710</v>
      </c>
      <c r="P2292" s="5">
        <v>0</v>
      </c>
      <c r="Q2292" s="3" t="s">
        <v>3872</v>
      </c>
      <c r="R2292" s="3" t="s">
        <v>5</v>
      </c>
      <c r="S2292" s="12">
        <f t="shared" si="166"/>
        <v>-7280</v>
      </c>
      <c r="T2292" s="6">
        <f t="shared" si="167"/>
        <v>-7.1379547014413181E-2</v>
      </c>
    </row>
    <row r="2293" spans="1:20" x14ac:dyDescent="0.25">
      <c r="A2293" s="13" t="s">
        <v>6765</v>
      </c>
      <c r="B2293">
        <v>229</v>
      </c>
      <c r="C2293" t="s">
        <v>3871</v>
      </c>
      <c r="D2293" t="s">
        <v>6766</v>
      </c>
      <c r="F2293" t="s">
        <v>6767</v>
      </c>
      <c r="G2293" t="s">
        <v>5</v>
      </c>
      <c r="N2293" s="11">
        <v>167440</v>
      </c>
      <c r="O2293" s="10">
        <v>184730</v>
      </c>
      <c r="P2293" s="11">
        <v>265720</v>
      </c>
      <c r="Q2293" s="3" t="s">
        <v>6767</v>
      </c>
      <c r="R2293" s="3" t="s">
        <v>5</v>
      </c>
      <c r="S2293" s="12">
        <f t="shared" si="166"/>
        <v>17290</v>
      </c>
      <c r="T2293" s="6">
        <f t="shared" si="167"/>
        <v>0.10326086956521739</v>
      </c>
    </row>
    <row r="2294" spans="1:20" x14ac:dyDescent="0.25">
      <c r="A2294" s="13" t="s">
        <v>5849</v>
      </c>
      <c r="B2294">
        <v>231</v>
      </c>
      <c r="C2294" t="s">
        <v>3871</v>
      </c>
      <c r="D2294" t="s">
        <v>5850</v>
      </c>
      <c r="F2294" t="s">
        <v>5851</v>
      </c>
      <c r="G2294" t="s">
        <v>5</v>
      </c>
      <c r="H2294" t="s">
        <v>7181</v>
      </c>
      <c r="I2294" t="s">
        <v>7182</v>
      </c>
      <c r="J2294">
        <v>1442</v>
      </c>
      <c r="K2294">
        <v>3</v>
      </c>
      <c r="L2294">
        <v>0</v>
      </c>
      <c r="M2294">
        <v>1</v>
      </c>
      <c r="N2294" s="11">
        <v>180240</v>
      </c>
      <c r="O2294" s="10">
        <v>271320</v>
      </c>
      <c r="P2294" s="5">
        <v>0</v>
      </c>
      <c r="Q2294" s="3" t="s">
        <v>5851</v>
      </c>
      <c r="R2294" s="3" t="s">
        <v>5</v>
      </c>
      <c r="S2294" s="12">
        <f t="shared" si="166"/>
        <v>91080</v>
      </c>
      <c r="T2294" s="6">
        <f t="shared" si="167"/>
        <v>0.5053262316910786</v>
      </c>
    </row>
    <row r="2295" spans="1:20" x14ac:dyDescent="0.25">
      <c r="A2295" s="13" t="s">
        <v>6768</v>
      </c>
      <c r="B2295">
        <v>271</v>
      </c>
      <c r="C2295" t="s">
        <v>3871</v>
      </c>
      <c r="D2295" t="s">
        <v>6467</v>
      </c>
      <c r="F2295" t="s">
        <v>6769</v>
      </c>
      <c r="G2295" t="s">
        <v>5</v>
      </c>
      <c r="N2295" s="11">
        <v>2700</v>
      </c>
      <c r="O2295" s="10">
        <v>4480</v>
      </c>
      <c r="P2295" s="11">
        <v>38150</v>
      </c>
      <c r="Q2295" s="3" t="s">
        <v>6769</v>
      </c>
      <c r="R2295" s="3" t="s">
        <v>5</v>
      </c>
      <c r="S2295" s="12">
        <f t="shared" si="166"/>
        <v>1780</v>
      </c>
      <c r="T2295" s="6">
        <f t="shared" si="167"/>
        <v>0.65925925925925921</v>
      </c>
    </row>
    <row r="2296" spans="1:20" x14ac:dyDescent="0.25">
      <c r="A2296" s="13" t="s">
        <v>6392</v>
      </c>
      <c r="B2296">
        <v>273</v>
      </c>
      <c r="C2296" t="s">
        <v>3871</v>
      </c>
      <c r="D2296" t="s">
        <v>6393</v>
      </c>
      <c r="F2296" t="s">
        <v>6394</v>
      </c>
      <c r="G2296" t="s">
        <v>5</v>
      </c>
      <c r="N2296" s="11">
        <v>1510</v>
      </c>
      <c r="O2296" s="10">
        <v>1540</v>
      </c>
      <c r="P2296" s="5">
        <v>0</v>
      </c>
      <c r="Q2296" s="3" t="s">
        <v>6394</v>
      </c>
      <c r="R2296" s="3" t="s">
        <v>5</v>
      </c>
      <c r="S2296" s="12">
        <f t="shared" si="166"/>
        <v>30</v>
      </c>
      <c r="T2296" s="6">
        <f t="shared" si="167"/>
        <v>1.9867549668874173E-2</v>
      </c>
    </row>
    <row r="2297" spans="1:20" x14ac:dyDescent="0.25">
      <c r="A2297" s="13" t="s">
        <v>5852</v>
      </c>
      <c r="B2297">
        <v>283</v>
      </c>
      <c r="C2297" t="s">
        <v>3871</v>
      </c>
      <c r="D2297" t="s">
        <v>5853</v>
      </c>
      <c r="F2297" t="s">
        <v>5854</v>
      </c>
      <c r="G2297" t="s">
        <v>5</v>
      </c>
      <c r="H2297" t="s">
        <v>7181</v>
      </c>
      <c r="I2297" t="s">
        <v>7182</v>
      </c>
      <c r="J2297">
        <v>1332</v>
      </c>
      <c r="K2297">
        <v>4</v>
      </c>
      <c r="L2297">
        <v>1</v>
      </c>
      <c r="M2297">
        <v>1</v>
      </c>
      <c r="N2297" s="11">
        <v>174540</v>
      </c>
      <c r="O2297" s="10">
        <v>269710</v>
      </c>
      <c r="P2297" s="5">
        <v>0</v>
      </c>
      <c r="Q2297" s="3" t="s">
        <v>5854</v>
      </c>
      <c r="R2297" s="3" t="s">
        <v>5</v>
      </c>
      <c r="S2297" s="12">
        <f t="shared" si="166"/>
        <v>95170</v>
      </c>
      <c r="T2297" s="6">
        <f t="shared" si="167"/>
        <v>0.54526183109888848</v>
      </c>
    </row>
    <row r="2298" spans="1:20" x14ac:dyDescent="0.25">
      <c r="A2298" s="13" t="s">
        <v>6064</v>
      </c>
      <c r="B2298">
        <v>293</v>
      </c>
      <c r="C2298" t="s">
        <v>3871</v>
      </c>
      <c r="D2298" t="s">
        <v>6065</v>
      </c>
      <c r="F2298" t="s">
        <v>6066</v>
      </c>
      <c r="G2298" t="s">
        <v>5</v>
      </c>
      <c r="H2298" t="s">
        <v>7181</v>
      </c>
      <c r="I2298" t="s">
        <v>7182</v>
      </c>
      <c r="J2298">
        <v>1800</v>
      </c>
      <c r="K2298">
        <v>2</v>
      </c>
      <c r="L2298">
        <v>0</v>
      </c>
      <c r="M2298">
        <v>2</v>
      </c>
      <c r="N2298" s="11">
        <v>231990</v>
      </c>
      <c r="O2298" s="10">
        <v>339010</v>
      </c>
      <c r="P2298" s="5">
        <v>0</v>
      </c>
      <c r="Q2298" s="3" t="s">
        <v>6066</v>
      </c>
      <c r="R2298" s="3" t="s">
        <v>5</v>
      </c>
      <c r="S2298" s="12">
        <f t="shared" si="166"/>
        <v>107020</v>
      </c>
      <c r="T2298" s="6">
        <f t="shared" si="167"/>
        <v>0.46131298762877709</v>
      </c>
    </row>
    <row r="2299" spans="1:20" x14ac:dyDescent="0.25">
      <c r="A2299" s="13" t="s">
        <v>6067</v>
      </c>
      <c r="B2299">
        <v>303</v>
      </c>
      <c r="C2299" t="s">
        <v>3871</v>
      </c>
      <c r="D2299" t="s">
        <v>6062</v>
      </c>
      <c r="F2299" t="s">
        <v>6068</v>
      </c>
      <c r="G2299" t="s">
        <v>5</v>
      </c>
      <c r="N2299" s="11">
        <v>110130</v>
      </c>
      <c r="O2299" s="10">
        <v>104160</v>
      </c>
      <c r="P2299" s="5">
        <v>0</v>
      </c>
      <c r="Q2299" s="3" t="s">
        <v>6068</v>
      </c>
      <c r="R2299" s="3" t="s">
        <v>5</v>
      </c>
      <c r="S2299" s="12">
        <f t="shared" si="166"/>
        <v>-5970</v>
      </c>
      <c r="T2299" s="6">
        <f t="shared" si="167"/>
        <v>-5.4208662489784801E-2</v>
      </c>
    </row>
    <row r="2300" spans="1:20" x14ac:dyDescent="0.25">
      <c r="A2300" s="13" t="s">
        <v>6061</v>
      </c>
      <c r="B2300">
        <v>313</v>
      </c>
      <c r="C2300" t="s">
        <v>3871</v>
      </c>
      <c r="D2300" t="s">
        <v>6062</v>
      </c>
      <c r="F2300" t="s">
        <v>6063</v>
      </c>
      <c r="G2300" t="s">
        <v>5</v>
      </c>
      <c r="N2300" s="11">
        <v>150880</v>
      </c>
      <c r="O2300" s="10">
        <v>144900</v>
      </c>
      <c r="P2300" s="5">
        <v>0</v>
      </c>
      <c r="Q2300" s="3" t="s">
        <v>6063</v>
      </c>
      <c r="R2300" s="3" t="s">
        <v>5</v>
      </c>
      <c r="S2300" s="12">
        <f t="shared" si="166"/>
        <v>-5980</v>
      </c>
      <c r="T2300" s="6">
        <f t="shared" si="167"/>
        <v>-3.9634146341463415E-2</v>
      </c>
    </row>
    <row r="2301" spans="1:20" x14ac:dyDescent="0.25">
      <c r="A2301" s="13" t="s">
        <v>3614</v>
      </c>
      <c r="B2301">
        <v>3</v>
      </c>
      <c r="C2301" t="s">
        <v>3616</v>
      </c>
      <c r="D2301" t="s">
        <v>3615</v>
      </c>
      <c r="F2301" t="s">
        <v>3617</v>
      </c>
      <c r="G2301" t="s">
        <v>5</v>
      </c>
      <c r="H2301" t="s">
        <v>7181</v>
      </c>
      <c r="I2301" t="s">
        <v>7182</v>
      </c>
      <c r="J2301">
        <v>1064</v>
      </c>
      <c r="K2301">
        <v>2</v>
      </c>
      <c r="L2301">
        <v>0</v>
      </c>
      <c r="M2301">
        <v>1</v>
      </c>
      <c r="N2301" s="11">
        <v>135100</v>
      </c>
      <c r="O2301" s="10">
        <v>191380</v>
      </c>
      <c r="P2301" s="5">
        <v>0</v>
      </c>
      <c r="Q2301" s="3" t="s">
        <v>3617</v>
      </c>
      <c r="R2301" s="3" t="s">
        <v>5</v>
      </c>
      <c r="S2301" s="12">
        <f t="shared" si="166"/>
        <v>56280</v>
      </c>
      <c r="T2301" s="6">
        <f t="shared" si="167"/>
        <v>0.41658031088082903</v>
      </c>
    </row>
    <row r="2302" spans="1:20" x14ac:dyDescent="0.25">
      <c r="A2302" s="13" t="s">
        <v>3618</v>
      </c>
      <c r="B2302">
        <v>4</v>
      </c>
      <c r="C2302" t="s">
        <v>3616</v>
      </c>
      <c r="D2302" t="s">
        <v>3619</v>
      </c>
      <c r="F2302" t="s">
        <v>3620</v>
      </c>
      <c r="G2302" t="s">
        <v>5</v>
      </c>
      <c r="H2302" t="s">
        <v>7181</v>
      </c>
      <c r="I2302" t="s">
        <v>7182</v>
      </c>
      <c r="J2302">
        <v>1972</v>
      </c>
      <c r="K2302">
        <v>3</v>
      </c>
      <c r="L2302">
        <v>1</v>
      </c>
      <c r="M2302">
        <v>2</v>
      </c>
      <c r="N2302" s="11">
        <v>247220</v>
      </c>
      <c r="O2302" s="10">
        <v>351400</v>
      </c>
      <c r="P2302" s="5">
        <v>0</v>
      </c>
      <c r="Q2302" s="3" t="s">
        <v>3620</v>
      </c>
      <c r="R2302" s="3" t="s">
        <v>5</v>
      </c>
      <c r="S2302" s="12">
        <f t="shared" si="166"/>
        <v>104180</v>
      </c>
      <c r="T2302" s="6">
        <f t="shared" si="167"/>
        <v>0.42140603511042796</v>
      </c>
    </row>
    <row r="2303" spans="1:20" x14ac:dyDescent="0.25">
      <c r="A2303" s="13" t="s">
        <v>3621</v>
      </c>
      <c r="B2303">
        <v>9</v>
      </c>
      <c r="C2303" t="s">
        <v>3616</v>
      </c>
      <c r="D2303" t="s">
        <v>3622</v>
      </c>
      <c r="F2303" t="s">
        <v>3623</v>
      </c>
      <c r="G2303" t="s">
        <v>5</v>
      </c>
      <c r="H2303" t="s">
        <v>7181</v>
      </c>
      <c r="I2303" t="s">
        <v>7182</v>
      </c>
      <c r="J2303">
        <v>1374</v>
      </c>
      <c r="K2303">
        <v>3</v>
      </c>
      <c r="L2303">
        <v>0</v>
      </c>
      <c r="M2303">
        <v>1</v>
      </c>
      <c r="N2303" s="11">
        <v>145520</v>
      </c>
      <c r="O2303" s="10">
        <v>213710</v>
      </c>
      <c r="P2303" s="5">
        <v>0</v>
      </c>
      <c r="Q2303" s="3" t="s">
        <v>3623</v>
      </c>
      <c r="R2303" s="3" t="s">
        <v>5</v>
      </c>
      <c r="S2303" s="12">
        <f t="shared" si="166"/>
        <v>68190</v>
      </c>
      <c r="T2303" s="6">
        <f t="shared" si="167"/>
        <v>0.46859538207806489</v>
      </c>
    </row>
    <row r="2304" spans="1:20" x14ac:dyDescent="0.25">
      <c r="A2304" s="13" t="s">
        <v>3624</v>
      </c>
      <c r="B2304">
        <v>10</v>
      </c>
      <c r="C2304" t="s">
        <v>3616</v>
      </c>
      <c r="D2304" t="s">
        <v>3625</v>
      </c>
      <c r="F2304" t="s">
        <v>3626</v>
      </c>
      <c r="G2304" t="s">
        <v>5</v>
      </c>
      <c r="H2304" t="s">
        <v>7181</v>
      </c>
      <c r="I2304" t="s">
        <v>7182</v>
      </c>
      <c r="J2304">
        <v>1382</v>
      </c>
      <c r="K2304">
        <v>3</v>
      </c>
      <c r="L2304">
        <v>0</v>
      </c>
      <c r="M2304">
        <v>2</v>
      </c>
      <c r="N2304" s="11">
        <v>175260</v>
      </c>
      <c r="O2304" s="10">
        <v>252280</v>
      </c>
      <c r="P2304" s="5">
        <v>0</v>
      </c>
      <c r="Q2304" s="3" t="s">
        <v>3626</v>
      </c>
      <c r="R2304" s="3" t="s">
        <v>5</v>
      </c>
      <c r="S2304" s="12">
        <f t="shared" si="166"/>
        <v>77020</v>
      </c>
      <c r="T2304" s="6">
        <f t="shared" si="167"/>
        <v>0.43946137167636656</v>
      </c>
    </row>
    <row r="2305" spans="1:20" x14ac:dyDescent="0.25">
      <c r="A2305" s="13" t="s">
        <v>6770</v>
      </c>
      <c r="B2305">
        <v>10</v>
      </c>
      <c r="C2305" t="s">
        <v>1174</v>
      </c>
      <c r="D2305" t="s">
        <v>5918</v>
      </c>
      <c r="F2305" t="s">
        <v>6771</v>
      </c>
      <c r="G2305" t="s">
        <v>5</v>
      </c>
      <c r="N2305" s="11">
        <v>85340</v>
      </c>
      <c r="O2305" s="10">
        <v>85610</v>
      </c>
      <c r="P2305" s="11">
        <v>105420</v>
      </c>
      <c r="Q2305" s="3" t="s">
        <v>6771</v>
      </c>
      <c r="R2305" s="3" t="s">
        <v>5</v>
      </c>
      <c r="S2305" s="12">
        <f t="shared" si="166"/>
        <v>270</v>
      </c>
      <c r="T2305" s="6">
        <f t="shared" si="167"/>
        <v>3.1638153269275839E-3</v>
      </c>
    </row>
    <row r="2306" spans="1:20" x14ac:dyDescent="0.25">
      <c r="A2306" s="13" t="s">
        <v>5396</v>
      </c>
      <c r="B2306">
        <v>20</v>
      </c>
      <c r="C2306" t="s">
        <v>1174</v>
      </c>
      <c r="D2306" t="s">
        <v>5397</v>
      </c>
      <c r="F2306" t="s">
        <v>5398</v>
      </c>
      <c r="G2306" t="s">
        <v>5</v>
      </c>
      <c r="N2306" s="11">
        <v>116220</v>
      </c>
      <c r="O2306" s="10">
        <v>119420</v>
      </c>
      <c r="P2306" s="5">
        <v>0</v>
      </c>
      <c r="Q2306" s="3" t="s">
        <v>5398</v>
      </c>
      <c r="R2306" s="3" t="s">
        <v>5</v>
      </c>
      <c r="S2306" s="12">
        <f t="shared" si="166"/>
        <v>3200</v>
      </c>
      <c r="T2306" s="6">
        <f t="shared" si="167"/>
        <v>2.7533987265530888E-2</v>
      </c>
    </row>
    <row r="2307" spans="1:20" x14ac:dyDescent="0.25">
      <c r="A2307" s="13" t="s">
        <v>7142</v>
      </c>
      <c r="B2307">
        <v>21</v>
      </c>
      <c r="C2307" t="s">
        <v>1174</v>
      </c>
      <c r="D2307" t="s">
        <v>7143</v>
      </c>
      <c r="F2307" t="s">
        <v>7144</v>
      </c>
      <c r="G2307" t="s">
        <v>6810</v>
      </c>
      <c r="H2307" t="s">
        <v>7259</v>
      </c>
      <c r="J2307">
        <v>1485</v>
      </c>
      <c r="K2307">
        <v>0</v>
      </c>
      <c r="L2307">
        <v>0</v>
      </c>
      <c r="M2307">
        <v>0</v>
      </c>
      <c r="N2307" s="11">
        <v>332490</v>
      </c>
      <c r="O2307" s="10">
        <v>497560</v>
      </c>
      <c r="P2307" s="5">
        <v>0</v>
      </c>
      <c r="Q2307" s="3" t="s">
        <v>7144</v>
      </c>
      <c r="R2307" s="3" t="s">
        <v>6810</v>
      </c>
      <c r="S2307" s="12">
        <f t="shared" si="166"/>
        <v>165070</v>
      </c>
      <c r="T2307" s="6">
        <f t="shared" si="167"/>
        <v>0.4964660591295979</v>
      </c>
    </row>
    <row r="2308" spans="1:20" x14ac:dyDescent="0.25">
      <c r="A2308" s="13" t="s">
        <v>7142</v>
      </c>
      <c r="B2308">
        <v>21</v>
      </c>
      <c r="C2308" t="s">
        <v>1174</v>
      </c>
      <c r="D2308" t="s">
        <v>7143</v>
      </c>
      <c r="F2308" t="s">
        <v>7144</v>
      </c>
      <c r="G2308" t="s">
        <v>6810</v>
      </c>
      <c r="H2308" t="s">
        <v>7280</v>
      </c>
      <c r="I2308" t="s">
        <v>7188</v>
      </c>
      <c r="J2308">
        <v>3848</v>
      </c>
      <c r="K2308">
        <v>6</v>
      </c>
      <c r="L2308">
        <v>0</v>
      </c>
      <c r="M2308">
        <v>4</v>
      </c>
      <c r="N2308" s="11"/>
      <c r="O2308" s="10"/>
      <c r="S2308" s="12"/>
      <c r="T2308" s="6"/>
    </row>
    <row r="2309" spans="1:20" x14ac:dyDescent="0.25">
      <c r="A2309" s="13" t="s">
        <v>5399</v>
      </c>
      <c r="B2309">
        <v>28</v>
      </c>
      <c r="C2309" t="s">
        <v>1174</v>
      </c>
      <c r="D2309" t="s">
        <v>7266</v>
      </c>
      <c r="F2309" t="s">
        <v>5400</v>
      </c>
      <c r="G2309" t="s">
        <v>5</v>
      </c>
      <c r="H2309" t="s">
        <v>7181</v>
      </c>
      <c r="I2309" t="s">
        <v>7187</v>
      </c>
      <c r="J2309">
        <v>2406</v>
      </c>
      <c r="K2309">
        <v>4</v>
      </c>
      <c r="L2309">
        <v>0</v>
      </c>
      <c r="M2309">
        <v>2</v>
      </c>
      <c r="N2309" s="11">
        <v>234600</v>
      </c>
      <c r="O2309" s="10">
        <v>285390</v>
      </c>
      <c r="P2309" s="5">
        <v>0</v>
      </c>
      <c r="Q2309" s="3" t="s">
        <v>5400</v>
      </c>
      <c r="R2309" s="3" t="s">
        <v>5</v>
      </c>
      <c r="S2309" s="12">
        <f t="shared" ref="S2309:S2331" si="168">(O2309-N2309)</f>
        <v>50790</v>
      </c>
      <c r="T2309" s="6">
        <f t="shared" ref="T2309:T2331" si="169">(S2309/N2309)</f>
        <v>0.21649616368286445</v>
      </c>
    </row>
    <row r="2310" spans="1:20" x14ac:dyDescent="0.25">
      <c r="A2310" s="13" t="s">
        <v>5401</v>
      </c>
      <c r="B2310">
        <v>38</v>
      </c>
      <c r="C2310" t="s">
        <v>1174</v>
      </c>
      <c r="D2310" t="s">
        <v>5402</v>
      </c>
      <c r="F2310" t="s">
        <v>5403</v>
      </c>
      <c r="G2310" t="s">
        <v>5</v>
      </c>
      <c r="H2310" t="s">
        <v>7181</v>
      </c>
      <c r="I2310" t="s">
        <v>7182</v>
      </c>
      <c r="J2310">
        <v>2749</v>
      </c>
      <c r="K2310">
        <v>4</v>
      </c>
      <c r="L2310">
        <v>1</v>
      </c>
      <c r="M2310">
        <v>2</v>
      </c>
      <c r="N2310" s="11">
        <v>243410</v>
      </c>
      <c r="O2310" s="10">
        <v>347340</v>
      </c>
      <c r="P2310" s="5">
        <v>0</v>
      </c>
      <c r="Q2310" s="3" t="s">
        <v>5403</v>
      </c>
      <c r="R2310" s="3" t="s">
        <v>5</v>
      </c>
      <c r="S2310" s="12">
        <f t="shared" si="168"/>
        <v>103930</v>
      </c>
      <c r="T2310" s="6">
        <f t="shared" si="169"/>
        <v>0.42697506265149338</v>
      </c>
    </row>
    <row r="2311" spans="1:20" x14ac:dyDescent="0.25">
      <c r="A2311" s="13" t="s">
        <v>5404</v>
      </c>
      <c r="B2311">
        <v>46</v>
      </c>
      <c r="C2311" t="s">
        <v>1174</v>
      </c>
      <c r="D2311" t="s">
        <v>5405</v>
      </c>
      <c r="F2311" t="s">
        <v>5406</v>
      </c>
      <c r="G2311" t="s">
        <v>5</v>
      </c>
      <c r="H2311" t="s">
        <v>7181</v>
      </c>
      <c r="I2311" t="s">
        <v>7182</v>
      </c>
      <c r="J2311">
        <v>1436</v>
      </c>
      <c r="K2311">
        <v>3</v>
      </c>
      <c r="L2311">
        <v>0</v>
      </c>
      <c r="M2311">
        <v>2</v>
      </c>
      <c r="N2311" s="11">
        <v>188810</v>
      </c>
      <c r="O2311" s="10">
        <v>261170</v>
      </c>
      <c r="P2311" s="5">
        <v>0</v>
      </c>
      <c r="Q2311" s="3" t="s">
        <v>5406</v>
      </c>
      <c r="R2311" s="3" t="s">
        <v>5</v>
      </c>
      <c r="S2311" s="12">
        <f t="shared" si="168"/>
        <v>72360</v>
      </c>
      <c r="T2311" s="6">
        <f t="shared" si="169"/>
        <v>0.38324241300778561</v>
      </c>
    </row>
    <row r="2312" spans="1:20" x14ac:dyDescent="0.25">
      <c r="A2312" s="13" t="s">
        <v>5540</v>
      </c>
      <c r="B2312">
        <v>47</v>
      </c>
      <c r="C2312" t="s">
        <v>1174</v>
      </c>
      <c r="D2312" t="s">
        <v>5541</v>
      </c>
      <c r="F2312" t="s">
        <v>5542</v>
      </c>
      <c r="G2312" t="s">
        <v>5</v>
      </c>
      <c r="H2312" t="s">
        <v>7181</v>
      </c>
      <c r="I2312" t="s">
        <v>7188</v>
      </c>
      <c r="J2312">
        <v>2560</v>
      </c>
      <c r="K2312">
        <v>4</v>
      </c>
      <c r="L2312">
        <v>1</v>
      </c>
      <c r="M2312">
        <v>2</v>
      </c>
      <c r="N2312" s="11">
        <v>218260</v>
      </c>
      <c r="O2312" s="10">
        <v>308840</v>
      </c>
      <c r="P2312" s="5">
        <v>0</v>
      </c>
      <c r="Q2312" s="3" t="s">
        <v>5542</v>
      </c>
      <c r="R2312" s="3" t="s">
        <v>5</v>
      </c>
      <c r="S2312" s="12">
        <f t="shared" si="168"/>
        <v>90580</v>
      </c>
      <c r="T2312" s="6">
        <f t="shared" si="169"/>
        <v>0.41500962155227711</v>
      </c>
    </row>
    <row r="2313" spans="1:20" x14ac:dyDescent="0.25">
      <c r="A2313" s="13" t="s">
        <v>5543</v>
      </c>
      <c r="B2313">
        <v>55</v>
      </c>
      <c r="C2313" t="s">
        <v>1174</v>
      </c>
      <c r="D2313" t="s">
        <v>5544</v>
      </c>
      <c r="F2313" t="s">
        <v>5545</v>
      </c>
      <c r="G2313" t="s">
        <v>5</v>
      </c>
      <c r="H2313" t="s">
        <v>7181</v>
      </c>
      <c r="I2313" t="s">
        <v>7188</v>
      </c>
      <c r="J2313">
        <v>2073</v>
      </c>
      <c r="K2313">
        <v>4</v>
      </c>
      <c r="L2313">
        <v>1</v>
      </c>
      <c r="M2313">
        <v>2</v>
      </c>
      <c r="N2313" s="11">
        <v>204420</v>
      </c>
      <c r="O2313" s="10">
        <v>281680</v>
      </c>
      <c r="P2313" s="5">
        <v>0</v>
      </c>
      <c r="Q2313" s="3" t="s">
        <v>5545</v>
      </c>
      <c r="R2313" s="3" t="s">
        <v>5</v>
      </c>
      <c r="S2313" s="12">
        <f t="shared" si="168"/>
        <v>77260</v>
      </c>
      <c r="T2313" s="6">
        <f t="shared" si="169"/>
        <v>0.37794736327169554</v>
      </c>
    </row>
    <row r="2314" spans="1:20" x14ac:dyDescent="0.25">
      <c r="A2314" s="13" t="s">
        <v>5407</v>
      </c>
      <c r="B2314">
        <v>56</v>
      </c>
      <c r="C2314" t="s">
        <v>1174</v>
      </c>
      <c r="D2314" t="s">
        <v>5408</v>
      </c>
      <c r="F2314" t="s">
        <v>5409</v>
      </c>
      <c r="G2314" t="s">
        <v>5</v>
      </c>
      <c r="H2314" t="s">
        <v>7181</v>
      </c>
      <c r="I2314" t="s">
        <v>7184</v>
      </c>
      <c r="J2314">
        <v>5764</v>
      </c>
      <c r="K2314">
        <v>4</v>
      </c>
      <c r="L2314">
        <v>2</v>
      </c>
      <c r="M2314">
        <v>1</v>
      </c>
      <c r="N2314" s="11">
        <v>333900</v>
      </c>
      <c r="O2314" s="10">
        <v>433510</v>
      </c>
      <c r="P2314" s="5">
        <v>0</v>
      </c>
      <c r="Q2314" s="3" t="s">
        <v>5409</v>
      </c>
      <c r="R2314" s="3" t="s">
        <v>5</v>
      </c>
      <c r="S2314" s="12">
        <f t="shared" si="168"/>
        <v>99610</v>
      </c>
      <c r="T2314" s="6">
        <f t="shared" si="169"/>
        <v>0.29832285115303986</v>
      </c>
    </row>
    <row r="2315" spans="1:20" x14ac:dyDescent="0.25">
      <c r="A2315" s="13" t="s">
        <v>5546</v>
      </c>
      <c r="B2315">
        <v>65</v>
      </c>
      <c r="C2315" t="s">
        <v>1174</v>
      </c>
      <c r="D2315" t="s">
        <v>5547</v>
      </c>
      <c r="F2315" t="s">
        <v>5548</v>
      </c>
      <c r="G2315" t="s">
        <v>5</v>
      </c>
      <c r="H2315" t="s">
        <v>7181</v>
      </c>
      <c r="I2315" t="s">
        <v>7182</v>
      </c>
      <c r="J2315">
        <v>2751</v>
      </c>
      <c r="K2315">
        <v>3</v>
      </c>
      <c r="L2315">
        <v>1</v>
      </c>
      <c r="M2315">
        <v>2</v>
      </c>
      <c r="N2315" s="11">
        <v>284420</v>
      </c>
      <c r="O2315" s="10">
        <v>394730</v>
      </c>
      <c r="P2315" s="5">
        <v>0</v>
      </c>
      <c r="Q2315" s="3" t="s">
        <v>5548</v>
      </c>
      <c r="R2315" s="3" t="s">
        <v>5</v>
      </c>
      <c r="S2315" s="12">
        <f t="shared" si="168"/>
        <v>110310</v>
      </c>
      <c r="T2315" s="6">
        <f t="shared" si="169"/>
        <v>0.38784192391533645</v>
      </c>
    </row>
    <row r="2316" spans="1:20" x14ac:dyDescent="0.25">
      <c r="A2316" s="13" t="s">
        <v>5410</v>
      </c>
      <c r="B2316">
        <v>66</v>
      </c>
      <c r="C2316" t="s">
        <v>1174</v>
      </c>
      <c r="D2316" t="s">
        <v>5411</v>
      </c>
      <c r="F2316" t="s">
        <v>5412</v>
      </c>
      <c r="G2316" t="s">
        <v>5</v>
      </c>
      <c r="H2316" t="s">
        <v>7181</v>
      </c>
      <c r="I2316" t="s">
        <v>7184</v>
      </c>
      <c r="J2316">
        <v>3728</v>
      </c>
      <c r="K2316">
        <v>3</v>
      </c>
      <c r="L2316">
        <v>1</v>
      </c>
      <c r="M2316">
        <v>2</v>
      </c>
      <c r="N2316" s="11">
        <v>299390</v>
      </c>
      <c r="O2316" s="10">
        <v>370790</v>
      </c>
      <c r="P2316" s="5">
        <v>0</v>
      </c>
      <c r="Q2316" s="3" t="s">
        <v>5412</v>
      </c>
      <c r="R2316" s="3" t="s">
        <v>5</v>
      </c>
      <c r="S2316" s="12">
        <f t="shared" si="168"/>
        <v>71400</v>
      </c>
      <c r="T2316" s="6">
        <f t="shared" si="169"/>
        <v>0.23848491933598318</v>
      </c>
    </row>
    <row r="2317" spans="1:20" x14ac:dyDescent="0.25">
      <c r="A2317" s="13" t="s">
        <v>5549</v>
      </c>
      <c r="B2317">
        <v>73</v>
      </c>
      <c r="C2317" t="s">
        <v>1174</v>
      </c>
      <c r="D2317" t="s">
        <v>5550</v>
      </c>
      <c r="F2317" t="s">
        <v>5551</v>
      </c>
      <c r="G2317" t="s">
        <v>5</v>
      </c>
      <c r="H2317" t="s">
        <v>7181</v>
      </c>
      <c r="I2317" t="s">
        <v>7188</v>
      </c>
      <c r="J2317">
        <v>1422</v>
      </c>
      <c r="K2317">
        <v>1</v>
      </c>
      <c r="L2317">
        <v>0</v>
      </c>
      <c r="M2317">
        <v>2</v>
      </c>
      <c r="N2317" s="11">
        <v>149000</v>
      </c>
      <c r="O2317" s="10">
        <v>192360</v>
      </c>
      <c r="P2317" s="5">
        <v>0</v>
      </c>
      <c r="Q2317" s="3" t="s">
        <v>5551</v>
      </c>
      <c r="R2317" s="3" t="s">
        <v>5</v>
      </c>
      <c r="S2317" s="12">
        <f t="shared" si="168"/>
        <v>43360</v>
      </c>
      <c r="T2317" s="6">
        <f t="shared" si="169"/>
        <v>0.29100671140939599</v>
      </c>
    </row>
    <row r="2318" spans="1:20" x14ac:dyDescent="0.25">
      <c r="A2318" s="13" t="s">
        <v>6344</v>
      </c>
      <c r="B2318">
        <v>74</v>
      </c>
      <c r="C2318" t="s">
        <v>1174</v>
      </c>
      <c r="D2318" t="s">
        <v>5687</v>
      </c>
      <c r="F2318" t="s">
        <v>6345</v>
      </c>
      <c r="G2318" t="s">
        <v>5</v>
      </c>
      <c r="N2318" s="11">
        <v>118140</v>
      </c>
      <c r="O2318" s="10">
        <v>108570</v>
      </c>
      <c r="P2318" s="5">
        <v>0</v>
      </c>
      <c r="Q2318" s="3" t="s">
        <v>6345</v>
      </c>
      <c r="R2318" s="3" t="s">
        <v>5</v>
      </c>
      <c r="S2318" s="12">
        <f t="shared" si="168"/>
        <v>-9570</v>
      </c>
      <c r="T2318" s="6">
        <f t="shared" si="169"/>
        <v>-8.1005586592178769E-2</v>
      </c>
    </row>
    <row r="2319" spans="1:20" x14ac:dyDescent="0.25">
      <c r="A2319" s="13" t="s">
        <v>5413</v>
      </c>
      <c r="B2319">
        <v>84</v>
      </c>
      <c r="C2319" t="s">
        <v>1174</v>
      </c>
      <c r="D2319" t="s">
        <v>5414</v>
      </c>
      <c r="F2319" t="s">
        <v>5415</v>
      </c>
      <c r="G2319" t="s">
        <v>5</v>
      </c>
      <c r="H2319" t="s">
        <v>7181</v>
      </c>
      <c r="I2319" t="s">
        <v>7184</v>
      </c>
      <c r="J2319">
        <v>2540</v>
      </c>
      <c r="K2319">
        <v>3</v>
      </c>
      <c r="L2319">
        <v>0</v>
      </c>
      <c r="M2319">
        <v>3</v>
      </c>
      <c r="N2319" s="11">
        <v>283690</v>
      </c>
      <c r="O2319" s="10">
        <v>333480</v>
      </c>
      <c r="P2319" s="5">
        <v>0</v>
      </c>
      <c r="Q2319" s="3" t="s">
        <v>5415</v>
      </c>
      <c r="R2319" s="3" t="s">
        <v>5</v>
      </c>
      <c r="S2319" s="12">
        <f t="shared" si="168"/>
        <v>49790</v>
      </c>
      <c r="T2319" s="6">
        <f t="shared" si="169"/>
        <v>0.17550847756353766</v>
      </c>
    </row>
    <row r="2320" spans="1:20" x14ac:dyDescent="0.25">
      <c r="A2320" s="13" t="s">
        <v>5552</v>
      </c>
      <c r="B2320">
        <v>85</v>
      </c>
      <c r="C2320" t="s">
        <v>1174</v>
      </c>
      <c r="D2320" t="s">
        <v>5553</v>
      </c>
      <c r="F2320" t="s">
        <v>5554</v>
      </c>
      <c r="G2320" t="s">
        <v>5</v>
      </c>
      <c r="H2320" t="s">
        <v>7181</v>
      </c>
      <c r="I2320" t="s">
        <v>7184</v>
      </c>
      <c r="J2320">
        <v>1336</v>
      </c>
      <c r="K2320">
        <v>3</v>
      </c>
      <c r="L2320">
        <v>0</v>
      </c>
      <c r="M2320">
        <v>2</v>
      </c>
      <c r="N2320" s="11">
        <v>171730</v>
      </c>
      <c r="O2320" s="10">
        <v>204050</v>
      </c>
      <c r="P2320" s="5">
        <v>0</v>
      </c>
      <c r="Q2320" s="3" t="s">
        <v>5554</v>
      </c>
      <c r="R2320" s="3" t="s">
        <v>5</v>
      </c>
      <c r="S2320" s="12">
        <f t="shared" si="168"/>
        <v>32320</v>
      </c>
      <c r="T2320" s="6">
        <f t="shared" si="169"/>
        <v>0.18820241076107844</v>
      </c>
    </row>
    <row r="2321" spans="1:20" x14ac:dyDescent="0.25">
      <c r="A2321" s="13" t="s">
        <v>3675</v>
      </c>
      <c r="B2321">
        <v>91</v>
      </c>
      <c r="C2321" t="s">
        <v>1174</v>
      </c>
      <c r="D2321" t="s">
        <v>3676</v>
      </c>
      <c r="F2321" t="s">
        <v>3677</v>
      </c>
      <c r="G2321" t="s">
        <v>5</v>
      </c>
      <c r="H2321" t="s">
        <v>7181</v>
      </c>
      <c r="I2321" t="s">
        <v>7188</v>
      </c>
      <c r="J2321">
        <v>3500</v>
      </c>
      <c r="K2321">
        <v>5</v>
      </c>
      <c r="L2321">
        <v>1</v>
      </c>
      <c r="M2321">
        <v>2</v>
      </c>
      <c r="N2321" s="11">
        <v>388820</v>
      </c>
      <c r="O2321" s="10">
        <v>498050</v>
      </c>
      <c r="P2321" s="5">
        <v>0</v>
      </c>
      <c r="Q2321" s="3" t="s">
        <v>3677</v>
      </c>
      <c r="R2321" s="3" t="s">
        <v>5</v>
      </c>
      <c r="S2321" s="12">
        <f t="shared" si="168"/>
        <v>109230</v>
      </c>
      <c r="T2321" s="6">
        <f t="shared" si="169"/>
        <v>0.28092690705210638</v>
      </c>
    </row>
    <row r="2322" spans="1:20" x14ac:dyDescent="0.25">
      <c r="A2322" s="13" t="s">
        <v>5416</v>
      </c>
      <c r="B2322">
        <v>98</v>
      </c>
      <c r="C2322" t="s">
        <v>1174</v>
      </c>
      <c r="D2322" t="s">
        <v>5417</v>
      </c>
      <c r="F2322" t="s">
        <v>5418</v>
      </c>
      <c r="G2322" t="s">
        <v>5</v>
      </c>
      <c r="H2322" t="s">
        <v>7181</v>
      </c>
      <c r="I2322" t="s">
        <v>7182</v>
      </c>
      <c r="J2322">
        <v>1236</v>
      </c>
      <c r="K2322">
        <v>3</v>
      </c>
      <c r="L2322">
        <v>1</v>
      </c>
      <c r="M2322">
        <v>1</v>
      </c>
      <c r="N2322" s="11">
        <v>175930</v>
      </c>
      <c r="O2322" s="10">
        <v>234990</v>
      </c>
      <c r="P2322" s="5">
        <v>0</v>
      </c>
      <c r="Q2322" s="3" t="s">
        <v>5418</v>
      </c>
      <c r="R2322" s="3" t="s">
        <v>5</v>
      </c>
      <c r="S2322" s="12">
        <f t="shared" si="168"/>
        <v>59060</v>
      </c>
      <c r="T2322" s="6">
        <f t="shared" si="169"/>
        <v>0.33570169953958962</v>
      </c>
    </row>
    <row r="2323" spans="1:20" x14ac:dyDescent="0.25">
      <c r="A2323" s="13" t="s">
        <v>5288</v>
      </c>
      <c r="B2323">
        <v>103</v>
      </c>
      <c r="C2323" t="s">
        <v>1174</v>
      </c>
      <c r="D2323" t="s">
        <v>5289</v>
      </c>
      <c r="F2323" t="s">
        <v>5290</v>
      </c>
      <c r="G2323" t="s">
        <v>5</v>
      </c>
      <c r="H2323" t="s">
        <v>7181</v>
      </c>
      <c r="I2323" t="s">
        <v>7184</v>
      </c>
      <c r="J2323">
        <v>2104</v>
      </c>
      <c r="K2323">
        <v>3</v>
      </c>
      <c r="L2323">
        <v>0</v>
      </c>
      <c r="M2323">
        <v>2</v>
      </c>
      <c r="N2323" s="11">
        <v>266950</v>
      </c>
      <c r="O2323" s="10">
        <v>338730</v>
      </c>
      <c r="P2323" s="5">
        <v>0</v>
      </c>
      <c r="Q2323" s="3" t="s">
        <v>5290</v>
      </c>
      <c r="R2323" s="3" t="s">
        <v>5</v>
      </c>
      <c r="S2323" s="12">
        <f t="shared" si="168"/>
        <v>71780</v>
      </c>
      <c r="T2323" s="6">
        <f t="shared" si="169"/>
        <v>0.2688893051133171</v>
      </c>
    </row>
    <row r="2324" spans="1:20" x14ac:dyDescent="0.25">
      <c r="A2324" s="13" t="s">
        <v>5561</v>
      </c>
      <c r="B2324">
        <v>106</v>
      </c>
      <c r="C2324" t="s">
        <v>1174</v>
      </c>
      <c r="D2324" t="s">
        <v>5562</v>
      </c>
      <c r="F2324" t="s">
        <v>5563</v>
      </c>
      <c r="G2324" t="s">
        <v>5</v>
      </c>
      <c r="H2324" t="s">
        <v>7181</v>
      </c>
      <c r="I2324" t="s">
        <v>7188</v>
      </c>
      <c r="J2324">
        <v>4112</v>
      </c>
      <c r="K2324">
        <v>4</v>
      </c>
      <c r="L2324">
        <v>1</v>
      </c>
      <c r="M2324">
        <v>3</v>
      </c>
      <c r="N2324" s="11">
        <v>305750</v>
      </c>
      <c r="O2324" s="10">
        <v>444640</v>
      </c>
      <c r="P2324" s="5">
        <v>0</v>
      </c>
      <c r="Q2324" s="3" t="s">
        <v>5563</v>
      </c>
      <c r="R2324" s="3" t="s">
        <v>5</v>
      </c>
      <c r="S2324" s="12">
        <f t="shared" si="168"/>
        <v>138890</v>
      </c>
      <c r="T2324" s="6">
        <f t="shared" si="169"/>
        <v>0.45426001635322977</v>
      </c>
    </row>
    <row r="2325" spans="1:20" x14ac:dyDescent="0.25">
      <c r="A2325" s="13" t="s">
        <v>5844</v>
      </c>
      <c r="B2325">
        <v>109</v>
      </c>
      <c r="C2325" t="s">
        <v>1174</v>
      </c>
      <c r="D2325" t="s">
        <v>7255</v>
      </c>
      <c r="F2325" t="s">
        <v>5845</v>
      </c>
      <c r="G2325" t="s">
        <v>5</v>
      </c>
      <c r="H2325" t="s">
        <v>7181</v>
      </c>
      <c r="I2325" t="s">
        <v>7184</v>
      </c>
      <c r="J2325">
        <v>2635</v>
      </c>
      <c r="K2325">
        <v>4</v>
      </c>
      <c r="L2325">
        <v>0</v>
      </c>
      <c r="M2325">
        <v>3</v>
      </c>
      <c r="N2325" s="11">
        <v>217910</v>
      </c>
      <c r="O2325" s="10">
        <v>277270</v>
      </c>
      <c r="P2325" s="5">
        <v>0</v>
      </c>
      <c r="Q2325" s="3" t="s">
        <v>5845</v>
      </c>
      <c r="R2325" s="3" t="s">
        <v>5</v>
      </c>
      <c r="S2325" s="12">
        <f t="shared" si="168"/>
        <v>59360</v>
      </c>
      <c r="T2325" s="6">
        <f t="shared" si="169"/>
        <v>0.2724060391904915</v>
      </c>
    </row>
    <row r="2326" spans="1:20" x14ac:dyDescent="0.25">
      <c r="A2326" s="13" t="s">
        <v>6772</v>
      </c>
      <c r="B2326">
        <v>116</v>
      </c>
      <c r="C2326" t="s">
        <v>1174</v>
      </c>
      <c r="D2326" t="s">
        <v>6773</v>
      </c>
      <c r="F2326" t="s">
        <v>6774</v>
      </c>
      <c r="G2326" t="s">
        <v>5</v>
      </c>
      <c r="H2326" t="s">
        <v>7181</v>
      </c>
      <c r="I2326" t="s">
        <v>7184</v>
      </c>
      <c r="J2326">
        <v>3672</v>
      </c>
      <c r="K2326">
        <v>4</v>
      </c>
      <c r="L2326">
        <v>1</v>
      </c>
      <c r="M2326">
        <v>3</v>
      </c>
      <c r="N2326" s="11">
        <v>503430</v>
      </c>
      <c r="O2326" s="10">
        <v>634130</v>
      </c>
      <c r="P2326" s="11">
        <v>669550</v>
      </c>
      <c r="Q2326" s="3" t="s">
        <v>6774</v>
      </c>
      <c r="R2326" s="3" t="s">
        <v>5</v>
      </c>
      <c r="S2326" s="12">
        <f t="shared" si="168"/>
        <v>130700</v>
      </c>
      <c r="T2326" s="6">
        <f t="shared" si="169"/>
        <v>0.25961901356693085</v>
      </c>
    </row>
    <row r="2327" spans="1:20" x14ac:dyDescent="0.25">
      <c r="A2327" s="13" t="s">
        <v>5291</v>
      </c>
      <c r="B2327">
        <v>117</v>
      </c>
      <c r="C2327" t="s">
        <v>1174</v>
      </c>
      <c r="D2327" t="s">
        <v>5292</v>
      </c>
      <c r="F2327" t="s">
        <v>5293</v>
      </c>
      <c r="G2327" t="s">
        <v>5</v>
      </c>
      <c r="H2327" t="s">
        <v>7181</v>
      </c>
      <c r="I2327" t="s">
        <v>7182</v>
      </c>
      <c r="J2327">
        <v>2420</v>
      </c>
      <c r="K2327">
        <v>3</v>
      </c>
      <c r="L2327">
        <v>1</v>
      </c>
      <c r="M2327">
        <v>2</v>
      </c>
      <c r="N2327" s="11">
        <v>234780</v>
      </c>
      <c r="O2327" s="10">
        <v>349580</v>
      </c>
      <c r="P2327" s="5">
        <v>0</v>
      </c>
      <c r="Q2327" s="3" t="s">
        <v>5293</v>
      </c>
      <c r="R2327" s="3" t="s">
        <v>5</v>
      </c>
      <c r="S2327" s="12">
        <f t="shared" si="168"/>
        <v>114800</v>
      </c>
      <c r="T2327" s="6">
        <f t="shared" si="169"/>
        <v>0.48896839594514013</v>
      </c>
    </row>
    <row r="2328" spans="1:20" x14ac:dyDescent="0.25">
      <c r="A2328" s="13" t="s">
        <v>5294</v>
      </c>
      <c r="B2328">
        <v>125</v>
      </c>
      <c r="C2328" t="s">
        <v>1174</v>
      </c>
      <c r="D2328" t="s">
        <v>5295</v>
      </c>
      <c r="F2328" t="s">
        <v>5296</v>
      </c>
      <c r="G2328" t="s">
        <v>5</v>
      </c>
      <c r="H2328" t="s">
        <v>7181</v>
      </c>
      <c r="I2328" t="s">
        <v>7184</v>
      </c>
      <c r="J2328">
        <v>1758</v>
      </c>
      <c r="K2328">
        <v>4</v>
      </c>
      <c r="L2328">
        <v>0</v>
      </c>
      <c r="M2328">
        <v>2</v>
      </c>
      <c r="N2328" s="11">
        <v>179360</v>
      </c>
      <c r="O2328" s="10">
        <v>221270</v>
      </c>
      <c r="P2328" s="5">
        <v>0</v>
      </c>
      <c r="Q2328" s="3" t="s">
        <v>5296</v>
      </c>
      <c r="R2328" s="3" t="s">
        <v>5</v>
      </c>
      <c r="S2328" s="12">
        <f t="shared" si="168"/>
        <v>41910</v>
      </c>
      <c r="T2328" s="6">
        <f t="shared" si="169"/>
        <v>0.23366413916146297</v>
      </c>
    </row>
    <row r="2329" spans="1:20" x14ac:dyDescent="0.25">
      <c r="A2329" s="13" t="s">
        <v>5297</v>
      </c>
      <c r="B2329">
        <v>133</v>
      </c>
      <c r="C2329" t="s">
        <v>1174</v>
      </c>
      <c r="D2329" t="s">
        <v>5298</v>
      </c>
      <c r="F2329" t="s">
        <v>5299</v>
      </c>
      <c r="G2329" t="s">
        <v>5</v>
      </c>
      <c r="H2329" t="s">
        <v>7181</v>
      </c>
      <c r="I2329" t="s">
        <v>7184</v>
      </c>
      <c r="J2329">
        <v>1578</v>
      </c>
      <c r="K2329">
        <v>3</v>
      </c>
      <c r="L2329">
        <v>2</v>
      </c>
      <c r="M2329">
        <v>1</v>
      </c>
      <c r="N2329" s="11">
        <v>179620</v>
      </c>
      <c r="O2329" s="10">
        <v>217070</v>
      </c>
      <c r="P2329" s="5">
        <v>0</v>
      </c>
      <c r="Q2329" s="3" t="s">
        <v>5299</v>
      </c>
      <c r="R2329" s="3" t="s">
        <v>5</v>
      </c>
      <c r="S2329" s="12">
        <f t="shared" si="168"/>
        <v>37450</v>
      </c>
      <c r="T2329" s="6">
        <f t="shared" si="169"/>
        <v>0.20849571317225254</v>
      </c>
    </row>
    <row r="2330" spans="1:20" x14ac:dyDescent="0.25">
      <c r="A2330" s="13" t="s">
        <v>5300</v>
      </c>
      <c r="B2330">
        <v>141</v>
      </c>
      <c r="C2330" t="s">
        <v>1174</v>
      </c>
      <c r="D2330" t="s">
        <v>5301</v>
      </c>
      <c r="F2330" t="s">
        <v>5302</v>
      </c>
      <c r="G2330" t="s">
        <v>5</v>
      </c>
      <c r="H2330" t="s">
        <v>7181</v>
      </c>
      <c r="I2330" t="s">
        <v>7182</v>
      </c>
      <c r="J2330">
        <v>2131</v>
      </c>
      <c r="K2330">
        <v>4</v>
      </c>
      <c r="L2330">
        <v>0</v>
      </c>
      <c r="M2330">
        <v>3</v>
      </c>
      <c r="N2330" s="11">
        <v>205780</v>
      </c>
      <c r="O2330" s="10">
        <v>303100</v>
      </c>
      <c r="P2330" s="5">
        <v>0</v>
      </c>
      <c r="Q2330" s="3" t="s">
        <v>5302</v>
      </c>
      <c r="R2330" s="3" t="s">
        <v>5</v>
      </c>
      <c r="S2330" s="12">
        <f t="shared" si="168"/>
        <v>97320</v>
      </c>
      <c r="T2330" s="6">
        <f t="shared" si="169"/>
        <v>0.47293225775099623</v>
      </c>
    </row>
    <row r="2331" spans="1:20" x14ac:dyDescent="0.25">
      <c r="A2331" s="13" t="s">
        <v>5564</v>
      </c>
      <c r="B2331">
        <v>154</v>
      </c>
      <c r="C2331" t="s">
        <v>1174</v>
      </c>
      <c r="D2331" t="s">
        <v>5565</v>
      </c>
      <c r="F2331" t="s">
        <v>5566</v>
      </c>
      <c r="G2331" t="s">
        <v>5</v>
      </c>
      <c r="H2331" t="s">
        <v>7181</v>
      </c>
      <c r="I2331" t="s">
        <v>7184</v>
      </c>
      <c r="J2331">
        <v>804</v>
      </c>
      <c r="K2331">
        <v>2</v>
      </c>
      <c r="L2331">
        <v>0</v>
      </c>
      <c r="M2331">
        <v>1</v>
      </c>
      <c r="N2331" s="11">
        <v>312560</v>
      </c>
      <c r="O2331" s="10">
        <v>528920</v>
      </c>
      <c r="P2331" s="5">
        <v>0</v>
      </c>
      <c r="Q2331" s="3" t="s">
        <v>5566</v>
      </c>
      <c r="R2331" s="3" t="s">
        <v>5</v>
      </c>
      <c r="S2331" s="12">
        <f t="shared" si="168"/>
        <v>216360</v>
      </c>
      <c r="T2331" s="6">
        <f t="shared" si="169"/>
        <v>0.69221909393396464</v>
      </c>
    </row>
    <row r="2332" spans="1:20" x14ac:dyDescent="0.25">
      <c r="A2332" s="13" t="s">
        <v>5564</v>
      </c>
      <c r="B2332">
        <v>154</v>
      </c>
      <c r="C2332" t="s">
        <v>1174</v>
      </c>
      <c r="D2332" t="s">
        <v>5565</v>
      </c>
      <c r="F2332" t="s">
        <v>5566</v>
      </c>
      <c r="G2332" t="s">
        <v>5</v>
      </c>
      <c r="H2332" t="s">
        <v>7181</v>
      </c>
      <c r="I2332" t="s">
        <v>7184</v>
      </c>
      <c r="J2332">
        <v>3049</v>
      </c>
      <c r="K2332">
        <v>3</v>
      </c>
      <c r="L2332">
        <v>0</v>
      </c>
      <c r="M2332">
        <v>3</v>
      </c>
      <c r="N2332" s="11"/>
      <c r="O2332" s="10"/>
      <c r="S2332" s="12"/>
      <c r="T2332" s="6"/>
    </row>
    <row r="2333" spans="1:20" x14ac:dyDescent="0.25">
      <c r="A2333" s="13" t="s">
        <v>5303</v>
      </c>
      <c r="B2333">
        <v>155</v>
      </c>
      <c r="C2333" t="s">
        <v>1174</v>
      </c>
      <c r="D2333" t="s">
        <v>5304</v>
      </c>
      <c r="F2333" t="s">
        <v>5305</v>
      </c>
      <c r="G2333" t="s">
        <v>5</v>
      </c>
      <c r="H2333" t="s">
        <v>7181</v>
      </c>
      <c r="I2333" t="s">
        <v>7184</v>
      </c>
      <c r="J2333">
        <v>1800</v>
      </c>
      <c r="K2333">
        <v>2</v>
      </c>
      <c r="L2333">
        <v>0</v>
      </c>
      <c r="M2333">
        <v>1</v>
      </c>
      <c r="N2333" s="11">
        <v>164210</v>
      </c>
      <c r="O2333" s="10">
        <v>216440</v>
      </c>
      <c r="P2333" s="5">
        <v>0</v>
      </c>
      <c r="Q2333" s="3" t="s">
        <v>5305</v>
      </c>
      <c r="R2333" s="3" t="s">
        <v>5</v>
      </c>
      <c r="S2333" s="12">
        <f t="shared" ref="S2333:S2339" si="170">(O2333-N2333)</f>
        <v>52230</v>
      </c>
      <c r="T2333" s="6">
        <f t="shared" ref="T2333:T2339" si="171">(S2333/N2333)</f>
        <v>0.31806832714207417</v>
      </c>
    </row>
    <row r="2334" spans="1:20" x14ac:dyDescent="0.25">
      <c r="A2334" s="13" t="s">
        <v>5567</v>
      </c>
      <c r="B2334">
        <v>160</v>
      </c>
      <c r="C2334" t="s">
        <v>1174</v>
      </c>
      <c r="D2334" t="s">
        <v>5568</v>
      </c>
      <c r="F2334" t="s">
        <v>5569</v>
      </c>
      <c r="G2334" t="s">
        <v>5</v>
      </c>
      <c r="H2334" t="s">
        <v>7181</v>
      </c>
      <c r="I2334" t="s">
        <v>7184</v>
      </c>
      <c r="J2334">
        <v>2647</v>
      </c>
      <c r="K2334">
        <v>3</v>
      </c>
      <c r="L2334">
        <v>1</v>
      </c>
      <c r="M2334">
        <v>2</v>
      </c>
      <c r="N2334" s="11">
        <v>329740</v>
      </c>
      <c r="O2334" s="10">
        <v>433020</v>
      </c>
      <c r="P2334" s="5">
        <v>0</v>
      </c>
      <c r="Q2334" s="3" t="s">
        <v>5569</v>
      </c>
      <c r="R2334" s="3" t="s">
        <v>5</v>
      </c>
      <c r="S2334" s="12">
        <f t="shared" si="170"/>
        <v>103280</v>
      </c>
      <c r="T2334" s="6">
        <f t="shared" si="171"/>
        <v>0.31321647358524901</v>
      </c>
    </row>
    <row r="2335" spans="1:20" x14ac:dyDescent="0.25">
      <c r="A2335" s="13" t="s">
        <v>5306</v>
      </c>
      <c r="B2335">
        <v>165</v>
      </c>
      <c r="C2335" t="s">
        <v>1174</v>
      </c>
      <c r="D2335" t="s">
        <v>5307</v>
      </c>
      <c r="F2335" t="s">
        <v>5308</v>
      </c>
      <c r="G2335" t="s">
        <v>5</v>
      </c>
      <c r="H2335" t="s">
        <v>7181</v>
      </c>
      <c r="I2335" t="s">
        <v>7182</v>
      </c>
      <c r="J2335">
        <v>1451</v>
      </c>
      <c r="K2335">
        <v>2</v>
      </c>
      <c r="L2335">
        <v>0</v>
      </c>
      <c r="M2335">
        <v>3</v>
      </c>
      <c r="N2335" s="11">
        <v>213070</v>
      </c>
      <c r="O2335" s="10">
        <v>312270</v>
      </c>
      <c r="P2335" s="5">
        <v>0</v>
      </c>
      <c r="Q2335" s="3" t="s">
        <v>5308</v>
      </c>
      <c r="R2335" s="3" t="s">
        <v>5</v>
      </c>
      <c r="S2335" s="12">
        <f t="shared" si="170"/>
        <v>99200</v>
      </c>
      <c r="T2335" s="6">
        <f t="shared" si="171"/>
        <v>0.46557469376261323</v>
      </c>
    </row>
    <row r="2336" spans="1:20" x14ac:dyDescent="0.25">
      <c r="A2336" s="13" t="s">
        <v>5570</v>
      </c>
      <c r="B2336">
        <v>168</v>
      </c>
      <c r="C2336" t="s">
        <v>1174</v>
      </c>
      <c r="D2336" t="s">
        <v>5571</v>
      </c>
      <c r="F2336" t="s">
        <v>5572</v>
      </c>
      <c r="G2336" t="s">
        <v>5</v>
      </c>
      <c r="H2336" t="s">
        <v>7181</v>
      </c>
      <c r="I2336" t="s">
        <v>7188</v>
      </c>
      <c r="J2336">
        <v>2532</v>
      </c>
      <c r="K2336">
        <v>4</v>
      </c>
      <c r="L2336">
        <v>0</v>
      </c>
      <c r="M2336">
        <v>3</v>
      </c>
      <c r="N2336" s="11">
        <v>251050</v>
      </c>
      <c r="O2336" s="10">
        <v>360220</v>
      </c>
      <c r="P2336" s="5">
        <v>0</v>
      </c>
      <c r="Q2336" s="3" t="s">
        <v>5572</v>
      </c>
      <c r="R2336" s="3" t="s">
        <v>5</v>
      </c>
      <c r="S2336" s="12">
        <f t="shared" si="170"/>
        <v>109170</v>
      </c>
      <c r="T2336" s="6">
        <f t="shared" si="171"/>
        <v>0.43485361481776541</v>
      </c>
    </row>
    <row r="2337" spans="1:20" x14ac:dyDescent="0.25">
      <c r="A2337" s="13" t="s">
        <v>5573</v>
      </c>
      <c r="B2337">
        <v>184</v>
      </c>
      <c r="C2337" t="s">
        <v>1174</v>
      </c>
      <c r="D2337" t="s">
        <v>5574</v>
      </c>
      <c r="F2337" t="s">
        <v>5575</v>
      </c>
      <c r="G2337" t="s">
        <v>5</v>
      </c>
      <c r="H2337" t="s">
        <v>7181</v>
      </c>
      <c r="I2337" t="s">
        <v>7188</v>
      </c>
      <c r="J2337">
        <v>2122</v>
      </c>
      <c r="K2337">
        <v>4</v>
      </c>
      <c r="L2337">
        <v>1</v>
      </c>
      <c r="M2337">
        <v>2</v>
      </c>
      <c r="N2337" s="11">
        <v>286370</v>
      </c>
      <c r="O2337" s="10">
        <v>377090</v>
      </c>
      <c r="P2337" s="5">
        <v>0</v>
      </c>
      <c r="Q2337" s="3" t="s">
        <v>5575</v>
      </c>
      <c r="R2337" s="3" t="s">
        <v>5</v>
      </c>
      <c r="S2337" s="12">
        <f t="shared" si="170"/>
        <v>90720</v>
      </c>
      <c r="T2337" s="6">
        <f t="shared" si="171"/>
        <v>0.31679296015644098</v>
      </c>
    </row>
    <row r="2338" spans="1:20" x14ac:dyDescent="0.25">
      <c r="A2338" s="13" t="s">
        <v>5576</v>
      </c>
      <c r="B2338">
        <v>190</v>
      </c>
      <c r="C2338" t="s">
        <v>1174</v>
      </c>
      <c r="D2338" t="s">
        <v>5577</v>
      </c>
      <c r="F2338" t="s">
        <v>5578</v>
      </c>
      <c r="G2338" t="s">
        <v>5</v>
      </c>
      <c r="H2338" t="s">
        <v>7181</v>
      </c>
      <c r="I2338" t="s">
        <v>7184</v>
      </c>
      <c r="J2338">
        <v>2298</v>
      </c>
      <c r="K2338">
        <v>3</v>
      </c>
      <c r="L2338">
        <v>1</v>
      </c>
      <c r="M2338">
        <v>2</v>
      </c>
      <c r="N2338" s="11">
        <v>301560</v>
      </c>
      <c r="O2338" s="10">
        <v>365470</v>
      </c>
      <c r="P2338" s="5">
        <v>0</v>
      </c>
      <c r="Q2338" s="3" t="s">
        <v>5578</v>
      </c>
      <c r="R2338" s="3" t="s">
        <v>5</v>
      </c>
      <c r="S2338" s="12">
        <f t="shared" si="170"/>
        <v>63910</v>
      </c>
      <c r="T2338" s="6">
        <f t="shared" si="171"/>
        <v>0.21193129062209842</v>
      </c>
    </row>
    <row r="2339" spans="1:20" x14ac:dyDescent="0.25">
      <c r="A2339" s="13" t="s">
        <v>1172</v>
      </c>
      <c r="B2339">
        <v>240</v>
      </c>
      <c r="C2339" t="s">
        <v>1174</v>
      </c>
      <c r="D2339" t="s">
        <v>1173</v>
      </c>
      <c r="F2339" t="s">
        <v>1175</v>
      </c>
      <c r="G2339" t="s">
        <v>5</v>
      </c>
      <c r="H2339" t="s">
        <v>7181</v>
      </c>
      <c r="I2339" t="s">
        <v>7182</v>
      </c>
      <c r="J2339">
        <v>1960</v>
      </c>
      <c r="K2339">
        <v>2</v>
      </c>
      <c r="L2339">
        <v>0</v>
      </c>
      <c r="M2339">
        <v>1</v>
      </c>
      <c r="N2339" s="11">
        <v>582400</v>
      </c>
      <c r="O2339" s="10">
        <v>842170</v>
      </c>
      <c r="P2339" s="5">
        <v>0</v>
      </c>
      <c r="Q2339" s="3" t="s">
        <v>1175</v>
      </c>
      <c r="R2339" s="3" t="s">
        <v>5</v>
      </c>
      <c r="S2339" s="12">
        <f t="shared" si="170"/>
        <v>259770</v>
      </c>
      <c r="T2339" s="6">
        <f t="shared" si="171"/>
        <v>0.44603365384615384</v>
      </c>
    </row>
    <row r="2340" spans="1:20" x14ac:dyDescent="0.25">
      <c r="A2340" s="13" t="s">
        <v>1172</v>
      </c>
      <c r="B2340">
        <v>240</v>
      </c>
      <c r="C2340" t="s">
        <v>1174</v>
      </c>
      <c r="D2340" t="s">
        <v>1173</v>
      </c>
      <c r="F2340" t="s">
        <v>1175</v>
      </c>
      <c r="G2340" t="s">
        <v>5</v>
      </c>
      <c r="H2340" t="s">
        <v>7181</v>
      </c>
      <c r="I2340" t="s">
        <v>7188</v>
      </c>
      <c r="J2340">
        <v>5113</v>
      </c>
      <c r="K2340">
        <v>4</v>
      </c>
      <c r="L2340">
        <v>1</v>
      </c>
      <c r="M2340">
        <v>3</v>
      </c>
      <c r="N2340" s="11"/>
      <c r="O2340" s="10"/>
      <c r="S2340" s="12"/>
      <c r="T2340" s="6"/>
    </row>
    <row r="2341" spans="1:20" x14ac:dyDescent="0.25">
      <c r="A2341" s="13" t="s">
        <v>5369</v>
      </c>
      <c r="B2341">
        <v>248</v>
      </c>
      <c r="C2341" t="s">
        <v>1174</v>
      </c>
      <c r="D2341" t="s">
        <v>5370</v>
      </c>
      <c r="F2341" t="s">
        <v>5371</v>
      </c>
      <c r="G2341" t="s">
        <v>5</v>
      </c>
      <c r="H2341" t="s">
        <v>7181</v>
      </c>
      <c r="I2341" t="s">
        <v>7184</v>
      </c>
      <c r="J2341">
        <v>2308</v>
      </c>
      <c r="K2341">
        <v>3</v>
      </c>
      <c r="L2341">
        <v>0</v>
      </c>
      <c r="M2341">
        <v>2</v>
      </c>
      <c r="N2341" s="11">
        <v>244970</v>
      </c>
      <c r="O2341" s="10">
        <v>300860</v>
      </c>
      <c r="P2341" s="5">
        <v>0</v>
      </c>
      <c r="Q2341" s="3" t="s">
        <v>5371</v>
      </c>
      <c r="R2341" s="3" t="s">
        <v>5</v>
      </c>
      <c r="S2341" s="12">
        <f t="shared" ref="S2341:S2350" si="172">(O2341-N2341)</f>
        <v>55890</v>
      </c>
      <c r="T2341" s="6">
        <f t="shared" ref="T2341:T2350" si="173">(S2341/N2341)</f>
        <v>0.22815038576152183</v>
      </c>
    </row>
    <row r="2342" spans="1:20" x14ac:dyDescent="0.25">
      <c r="A2342" s="13" t="s">
        <v>5372</v>
      </c>
      <c r="B2342">
        <v>260</v>
      </c>
      <c r="C2342" t="s">
        <v>1174</v>
      </c>
      <c r="D2342" t="s">
        <v>5373</v>
      </c>
      <c r="F2342" t="s">
        <v>5374</v>
      </c>
      <c r="G2342" t="s">
        <v>5</v>
      </c>
      <c r="H2342" t="s">
        <v>7181</v>
      </c>
      <c r="I2342" t="s">
        <v>7191</v>
      </c>
      <c r="J2342">
        <v>3560</v>
      </c>
      <c r="K2342">
        <v>3</v>
      </c>
      <c r="L2342">
        <v>0</v>
      </c>
      <c r="M2342">
        <v>3</v>
      </c>
      <c r="N2342" s="11">
        <v>331190</v>
      </c>
      <c r="O2342" s="10">
        <v>465080</v>
      </c>
      <c r="P2342" s="5">
        <v>0</v>
      </c>
      <c r="Q2342" s="3" t="s">
        <v>5374</v>
      </c>
      <c r="R2342" s="3" t="s">
        <v>5</v>
      </c>
      <c r="S2342" s="12">
        <f t="shared" si="172"/>
        <v>133890</v>
      </c>
      <c r="T2342" s="6">
        <f t="shared" si="173"/>
        <v>0.40426945258009001</v>
      </c>
    </row>
    <row r="2343" spans="1:20" x14ac:dyDescent="0.25">
      <c r="A2343" s="13" t="s">
        <v>5390</v>
      </c>
      <c r="B2343">
        <v>261</v>
      </c>
      <c r="C2343" t="s">
        <v>1174</v>
      </c>
      <c r="D2343" t="s">
        <v>5391</v>
      </c>
      <c r="F2343" t="s">
        <v>5392</v>
      </c>
      <c r="G2343" t="s">
        <v>5</v>
      </c>
      <c r="H2343" t="s">
        <v>7181</v>
      </c>
      <c r="I2343" t="s">
        <v>7182</v>
      </c>
      <c r="J2343">
        <v>2727</v>
      </c>
      <c r="K2343">
        <v>3</v>
      </c>
      <c r="L2343">
        <v>1</v>
      </c>
      <c r="M2343">
        <v>2</v>
      </c>
      <c r="N2343" s="11">
        <v>256020</v>
      </c>
      <c r="O2343" s="10">
        <v>370230</v>
      </c>
      <c r="P2343" s="5">
        <v>0</v>
      </c>
      <c r="Q2343" s="3" t="s">
        <v>5392</v>
      </c>
      <c r="R2343" s="3" t="s">
        <v>5</v>
      </c>
      <c r="S2343" s="12">
        <f t="shared" si="172"/>
        <v>114210</v>
      </c>
      <c r="T2343" s="6">
        <f t="shared" si="173"/>
        <v>0.44609796109678929</v>
      </c>
    </row>
    <row r="2344" spans="1:20" x14ac:dyDescent="0.25">
      <c r="A2344" s="13" t="s">
        <v>5375</v>
      </c>
      <c r="B2344">
        <v>270</v>
      </c>
      <c r="C2344" t="s">
        <v>1174</v>
      </c>
      <c r="D2344" t="s">
        <v>5376</v>
      </c>
      <c r="F2344" t="s">
        <v>5377</v>
      </c>
      <c r="G2344" t="s">
        <v>5</v>
      </c>
      <c r="H2344" t="s">
        <v>7181</v>
      </c>
      <c r="I2344" t="s">
        <v>7182</v>
      </c>
      <c r="J2344">
        <v>1882</v>
      </c>
      <c r="K2344">
        <v>3</v>
      </c>
      <c r="L2344">
        <v>0</v>
      </c>
      <c r="M2344">
        <v>2</v>
      </c>
      <c r="N2344" s="11">
        <v>220690</v>
      </c>
      <c r="O2344" s="10">
        <v>308490</v>
      </c>
      <c r="P2344" s="5">
        <v>0</v>
      </c>
      <c r="Q2344" s="3" t="s">
        <v>5377</v>
      </c>
      <c r="R2344" s="3" t="s">
        <v>5</v>
      </c>
      <c r="S2344" s="12">
        <f t="shared" si="172"/>
        <v>87800</v>
      </c>
      <c r="T2344" s="6">
        <f t="shared" si="173"/>
        <v>0.39784312837011193</v>
      </c>
    </row>
    <row r="2345" spans="1:20" x14ac:dyDescent="0.25">
      <c r="A2345" s="13" t="s">
        <v>6775</v>
      </c>
      <c r="B2345">
        <v>273</v>
      </c>
      <c r="C2345" t="s">
        <v>1174</v>
      </c>
      <c r="D2345" t="s">
        <v>5391</v>
      </c>
      <c r="F2345" t="s">
        <v>6776</v>
      </c>
      <c r="G2345" t="s">
        <v>5</v>
      </c>
      <c r="N2345" s="11">
        <v>2480</v>
      </c>
      <c r="O2345" s="10">
        <v>4130</v>
      </c>
      <c r="P2345" s="11">
        <v>35070</v>
      </c>
      <c r="Q2345" s="3" t="s">
        <v>6776</v>
      </c>
      <c r="R2345" s="3" t="s">
        <v>5</v>
      </c>
      <c r="S2345" s="12">
        <f t="shared" si="172"/>
        <v>1650</v>
      </c>
      <c r="T2345" s="6">
        <f t="shared" si="173"/>
        <v>0.66532258064516125</v>
      </c>
    </row>
    <row r="2346" spans="1:20" x14ac:dyDescent="0.25">
      <c r="A2346" s="13" t="s">
        <v>5378</v>
      </c>
      <c r="B2346">
        <v>276</v>
      </c>
      <c r="C2346" t="s">
        <v>1174</v>
      </c>
      <c r="D2346" t="s">
        <v>5379</v>
      </c>
      <c r="F2346" t="s">
        <v>5380</v>
      </c>
      <c r="G2346" t="s">
        <v>5</v>
      </c>
      <c r="H2346" t="s">
        <v>7181</v>
      </c>
      <c r="I2346" t="s">
        <v>7188</v>
      </c>
      <c r="J2346">
        <v>3792</v>
      </c>
      <c r="K2346">
        <v>3</v>
      </c>
      <c r="L2346">
        <v>1</v>
      </c>
      <c r="M2346">
        <v>2</v>
      </c>
      <c r="N2346" s="11">
        <v>410560</v>
      </c>
      <c r="O2346" s="10">
        <v>563010</v>
      </c>
      <c r="P2346" s="5">
        <v>0</v>
      </c>
      <c r="Q2346" s="3" t="s">
        <v>5380</v>
      </c>
      <c r="R2346" s="3" t="s">
        <v>5</v>
      </c>
      <c r="S2346" s="12">
        <f t="shared" si="172"/>
        <v>152450</v>
      </c>
      <c r="T2346" s="6">
        <f t="shared" si="173"/>
        <v>0.37132209664848015</v>
      </c>
    </row>
    <row r="2347" spans="1:20" x14ac:dyDescent="0.25">
      <c r="A2347" s="13" t="s">
        <v>5381</v>
      </c>
      <c r="B2347">
        <v>278</v>
      </c>
      <c r="C2347" t="s">
        <v>1174</v>
      </c>
      <c r="D2347" t="s">
        <v>5382</v>
      </c>
      <c r="F2347" t="s">
        <v>5383</v>
      </c>
      <c r="G2347" t="s">
        <v>5</v>
      </c>
      <c r="H2347" t="s">
        <v>7181</v>
      </c>
      <c r="I2347" t="s">
        <v>7188</v>
      </c>
      <c r="J2347">
        <v>4705</v>
      </c>
      <c r="K2347">
        <v>4</v>
      </c>
      <c r="L2347">
        <v>1</v>
      </c>
      <c r="M2347">
        <v>3</v>
      </c>
      <c r="N2347" s="11">
        <v>565090</v>
      </c>
      <c r="O2347" s="10">
        <v>798280</v>
      </c>
      <c r="P2347" s="5">
        <v>0</v>
      </c>
      <c r="Q2347" s="3" t="s">
        <v>5383</v>
      </c>
      <c r="R2347" s="3" t="s">
        <v>5</v>
      </c>
      <c r="S2347" s="12">
        <f t="shared" si="172"/>
        <v>233190</v>
      </c>
      <c r="T2347" s="6">
        <f t="shared" si="173"/>
        <v>0.41265993027659309</v>
      </c>
    </row>
    <row r="2348" spans="1:20" x14ac:dyDescent="0.25">
      <c r="A2348" s="13" t="s">
        <v>5384</v>
      </c>
      <c r="B2348">
        <v>282</v>
      </c>
      <c r="C2348" t="s">
        <v>1174</v>
      </c>
      <c r="D2348" t="s">
        <v>5385</v>
      </c>
      <c r="F2348" t="s">
        <v>5386</v>
      </c>
      <c r="G2348" t="s">
        <v>5</v>
      </c>
      <c r="H2348" t="s">
        <v>7181</v>
      </c>
      <c r="I2348" t="s">
        <v>7182</v>
      </c>
      <c r="J2348">
        <v>1583</v>
      </c>
      <c r="K2348">
        <v>2</v>
      </c>
      <c r="L2348">
        <v>0</v>
      </c>
      <c r="M2348">
        <v>1</v>
      </c>
      <c r="N2348" s="11">
        <v>172080</v>
      </c>
      <c r="O2348" s="10">
        <v>246330</v>
      </c>
      <c r="P2348" s="5">
        <v>0</v>
      </c>
      <c r="Q2348" s="3" t="s">
        <v>5386</v>
      </c>
      <c r="R2348" s="3" t="s">
        <v>5</v>
      </c>
      <c r="S2348" s="12">
        <f t="shared" si="172"/>
        <v>74250</v>
      </c>
      <c r="T2348" s="6">
        <f t="shared" si="173"/>
        <v>0.43148535564853557</v>
      </c>
    </row>
    <row r="2349" spans="1:20" x14ac:dyDescent="0.25">
      <c r="A2349" s="13" t="s">
        <v>5393</v>
      </c>
      <c r="B2349">
        <v>285</v>
      </c>
      <c r="C2349" t="s">
        <v>1174</v>
      </c>
      <c r="D2349" t="s">
        <v>5394</v>
      </c>
      <c r="F2349" t="s">
        <v>5395</v>
      </c>
      <c r="G2349" t="s">
        <v>5</v>
      </c>
      <c r="H2349" t="s">
        <v>7181</v>
      </c>
      <c r="I2349" t="s">
        <v>7188</v>
      </c>
      <c r="J2349">
        <v>2770</v>
      </c>
      <c r="K2349">
        <v>5</v>
      </c>
      <c r="L2349">
        <v>1</v>
      </c>
      <c r="M2349">
        <v>3</v>
      </c>
      <c r="N2349" s="11">
        <v>305290</v>
      </c>
      <c r="O2349" s="10">
        <v>424270</v>
      </c>
      <c r="P2349" s="5">
        <v>0</v>
      </c>
      <c r="Q2349" s="3" t="s">
        <v>5395</v>
      </c>
      <c r="R2349" s="3" t="s">
        <v>5</v>
      </c>
      <c r="S2349" s="12">
        <f t="shared" si="172"/>
        <v>118980</v>
      </c>
      <c r="T2349" s="6">
        <f t="shared" si="173"/>
        <v>0.38972779979691441</v>
      </c>
    </row>
    <row r="2350" spans="1:20" x14ac:dyDescent="0.25">
      <c r="A2350" s="13" t="s">
        <v>5387</v>
      </c>
      <c r="B2350">
        <v>298</v>
      </c>
      <c r="C2350" t="s">
        <v>1174</v>
      </c>
      <c r="D2350" t="s">
        <v>5388</v>
      </c>
      <c r="F2350" t="s">
        <v>5389</v>
      </c>
      <c r="G2350" t="s">
        <v>5</v>
      </c>
      <c r="H2350" t="s">
        <v>7181</v>
      </c>
      <c r="I2350" t="s">
        <v>7187</v>
      </c>
      <c r="J2350">
        <v>2553</v>
      </c>
      <c r="K2350">
        <v>2</v>
      </c>
      <c r="L2350">
        <v>1</v>
      </c>
      <c r="M2350">
        <v>2</v>
      </c>
      <c r="N2350" s="11">
        <v>310730</v>
      </c>
      <c r="O2350" s="10">
        <v>384090</v>
      </c>
      <c r="P2350" s="5">
        <v>0</v>
      </c>
      <c r="Q2350" s="3" t="s">
        <v>5389</v>
      </c>
      <c r="R2350" s="3" t="s">
        <v>5</v>
      </c>
      <c r="S2350" s="12">
        <f t="shared" si="172"/>
        <v>73360</v>
      </c>
      <c r="T2350" s="6">
        <f t="shared" si="173"/>
        <v>0.23608920928136967</v>
      </c>
    </row>
    <row r="2351" spans="1:20" x14ac:dyDescent="0.25">
      <c r="A2351" s="13" t="s">
        <v>5387</v>
      </c>
      <c r="B2351">
        <v>298</v>
      </c>
      <c r="C2351" t="s">
        <v>1174</v>
      </c>
      <c r="D2351" t="s">
        <v>5388</v>
      </c>
      <c r="F2351" t="s">
        <v>5389</v>
      </c>
      <c r="G2351" t="s">
        <v>5</v>
      </c>
      <c r="H2351" t="s">
        <v>7181</v>
      </c>
      <c r="I2351" t="s">
        <v>7235</v>
      </c>
      <c r="J2351">
        <v>645</v>
      </c>
      <c r="K2351">
        <v>1</v>
      </c>
      <c r="L2351">
        <v>0</v>
      </c>
      <c r="M2351">
        <v>1</v>
      </c>
      <c r="N2351" s="11"/>
      <c r="O2351" s="10"/>
      <c r="S2351" s="12"/>
      <c r="T2351" s="6"/>
    </row>
    <row r="2352" spans="1:20" x14ac:dyDescent="0.25">
      <c r="A2352" s="13" t="s">
        <v>5493</v>
      </c>
      <c r="B2352">
        <v>314</v>
      </c>
      <c r="C2352" t="s">
        <v>1174</v>
      </c>
      <c r="D2352" t="s">
        <v>5494</v>
      </c>
      <c r="F2352" t="s">
        <v>5495</v>
      </c>
      <c r="G2352" t="s">
        <v>5</v>
      </c>
      <c r="H2352" t="s">
        <v>7181</v>
      </c>
      <c r="I2352" t="s">
        <v>7182</v>
      </c>
      <c r="J2352">
        <v>2004</v>
      </c>
      <c r="K2352">
        <v>3</v>
      </c>
      <c r="L2352">
        <v>0</v>
      </c>
      <c r="M2352">
        <v>2</v>
      </c>
      <c r="N2352" s="11">
        <v>192580</v>
      </c>
      <c r="O2352" s="10">
        <v>340480</v>
      </c>
      <c r="P2352" s="5">
        <v>0</v>
      </c>
      <c r="Q2352" s="3" t="s">
        <v>5495</v>
      </c>
      <c r="R2352" s="3" t="s">
        <v>5</v>
      </c>
      <c r="S2352" s="12">
        <f t="shared" ref="S2352:S2366" si="174">(O2352-N2352)</f>
        <v>147900</v>
      </c>
      <c r="T2352" s="6">
        <f t="shared" ref="T2352:T2366" si="175">(S2352/N2352)</f>
        <v>0.76799252258801542</v>
      </c>
    </row>
    <row r="2353" spans="1:20" x14ac:dyDescent="0.25">
      <c r="A2353" s="13" t="s">
        <v>5496</v>
      </c>
      <c r="B2353">
        <v>316</v>
      </c>
      <c r="C2353" t="s">
        <v>1174</v>
      </c>
      <c r="D2353" t="s">
        <v>5497</v>
      </c>
      <c r="F2353" t="s">
        <v>5498</v>
      </c>
      <c r="G2353" t="s">
        <v>5</v>
      </c>
      <c r="H2353" t="s">
        <v>7181</v>
      </c>
      <c r="I2353" t="s">
        <v>7182</v>
      </c>
      <c r="J2353">
        <v>1428</v>
      </c>
      <c r="K2353">
        <v>3</v>
      </c>
      <c r="L2353">
        <v>0</v>
      </c>
      <c r="M2353">
        <v>2</v>
      </c>
      <c r="N2353" s="11">
        <v>180830</v>
      </c>
      <c r="O2353" s="10">
        <v>253680</v>
      </c>
      <c r="P2353" s="5">
        <v>0</v>
      </c>
      <c r="Q2353" s="3" t="s">
        <v>5498</v>
      </c>
      <c r="R2353" s="3" t="s">
        <v>5</v>
      </c>
      <c r="S2353" s="12">
        <f t="shared" si="174"/>
        <v>72850</v>
      </c>
      <c r="T2353" s="6">
        <f t="shared" si="175"/>
        <v>0.40286456893214623</v>
      </c>
    </row>
    <row r="2354" spans="1:20" x14ac:dyDescent="0.25">
      <c r="A2354" s="13" t="s">
        <v>5471</v>
      </c>
      <c r="B2354">
        <v>319</v>
      </c>
      <c r="C2354" t="s">
        <v>1174</v>
      </c>
      <c r="D2354" t="s">
        <v>5472</v>
      </c>
      <c r="F2354" t="s">
        <v>5473</v>
      </c>
      <c r="G2354" t="s">
        <v>5</v>
      </c>
      <c r="H2354" t="s">
        <v>7181</v>
      </c>
      <c r="I2354" t="s">
        <v>7188</v>
      </c>
      <c r="J2354">
        <v>2384</v>
      </c>
      <c r="K2354">
        <v>3</v>
      </c>
      <c r="L2354">
        <v>1</v>
      </c>
      <c r="M2354">
        <v>2</v>
      </c>
      <c r="N2354" s="11">
        <v>278620</v>
      </c>
      <c r="O2354" s="10">
        <v>389970</v>
      </c>
      <c r="P2354" s="5">
        <v>0</v>
      </c>
      <c r="Q2354" s="3" t="s">
        <v>5473</v>
      </c>
      <c r="R2354" s="3" t="s">
        <v>5</v>
      </c>
      <c r="S2354" s="12">
        <f t="shared" si="174"/>
        <v>111350</v>
      </c>
      <c r="T2354" s="6">
        <f t="shared" si="175"/>
        <v>0.39964826645610507</v>
      </c>
    </row>
    <row r="2355" spans="1:20" x14ac:dyDescent="0.25">
      <c r="A2355" s="13" t="s">
        <v>5499</v>
      </c>
      <c r="B2355">
        <v>324</v>
      </c>
      <c r="C2355" t="s">
        <v>1174</v>
      </c>
      <c r="D2355" t="s">
        <v>5500</v>
      </c>
      <c r="F2355" t="s">
        <v>5501</v>
      </c>
      <c r="G2355" t="s">
        <v>5</v>
      </c>
      <c r="H2355" t="s">
        <v>7181</v>
      </c>
      <c r="I2355" t="s">
        <v>7186</v>
      </c>
      <c r="J2355">
        <v>1488</v>
      </c>
      <c r="K2355">
        <v>4</v>
      </c>
      <c r="L2355">
        <v>0</v>
      </c>
      <c r="M2355">
        <v>3</v>
      </c>
      <c r="N2355" s="11">
        <v>207390</v>
      </c>
      <c r="O2355" s="10">
        <v>261660</v>
      </c>
      <c r="P2355" s="5">
        <v>0</v>
      </c>
      <c r="Q2355" s="3" t="s">
        <v>5501</v>
      </c>
      <c r="R2355" s="3" t="s">
        <v>5</v>
      </c>
      <c r="S2355" s="12">
        <f t="shared" si="174"/>
        <v>54270</v>
      </c>
      <c r="T2355" s="6">
        <f t="shared" si="175"/>
        <v>0.26168089107478665</v>
      </c>
    </row>
    <row r="2356" spans="1:20" x14ac:dyDescent="0.25">
      <c r="A2356" s="13" t="s">
        <v>5474</v>
      </c>
      <c r="B2356">
        <v>329</v>
      </c>
      <c r="C2356" t="s">
        <v>1174</v>
      </c>
      <c r="D2356" t="s">
        <v>5475</v>
      </c>
      <c r="F2356" t="s">
        <v>5476</v>
      </c>
      <c r="G2356" t="s">
        <v>5</v>
      </c>
      <c r="H2356" t="s">
        <v>7181</v>
      </c>
      <c r="I2356" t="s">
        <v>7188</v>
      </c>
      <c r="J2356">
        <v>3262</v>
      </c>
      <c r="K2356">
        <v>5</v>
      </c>
      <c r="L2356">
        <v>1</v>
      </c>
      <c r="M2356">
        <v>3</v>
      </c>
      <c r="N2356" s="11">
        <v>303730</v>
      </c>
      <c r="O2356" s="10">
        <v>415870</v>
      </c>
      <c r="P2356" s="5">
        <v>0</v>
      </c>
      <c r="Q2356" s="3" t="s">
        <v>5476</v>
      </c>
      <c r="R2356" s="3" t="s">
        <v>5</v>
      </c>
      <c r="S2356" s="12">
        <f t="shared" si="174"/>
        <v>112140</v>
      </c>
      <c r="T2356" s="6">
        <f t="shared" si="175"/>
        <v>0.36920949527540908</v>
      </c>
    </row>
    <row r="2357" spans="1:20" x14ac:dyDescent="0.25">
      <c r="A2357" s="13" t="s">
        <v>5502</v>
      </c>
      <c r="B2357">
        <v>332</v>
      </c>
      <c r="C2357" t="s">
        <v>1174</v>
      </c>
      <c r="D2357" t="s">
        <v>5503</v>
      </c>
      <c r="F2357" t="s">
        <v>5504</v>
      </c>
      <c r="G2357" t="s">
        <v>5</v>
      </c>
      <c r="H2357" t="s">
        <v>7181</v>
      </c>
      <c r="I2357" t="s">
        <v>7182</v>
      </c>
      <c r="J2357">
        <v>1728</v>
      </c>
      <c r="K2357">
        <v>4</v>
      </c>
      <c r="L2357">
        <v>1</v>
      </c>
      <c r="M2357">
        <v>2</v>
      </c>
      <c r="N2357" s="11">
        <v>193540</v>
      </c>
      <c r="O2357" s="10">
        <v>280910</v>
      </c>
      <c r="P2357" s="5">
        <v>0</v>
      </c>
      <c r="Q2357" s="3" t="s">
        <v>5504</v>
      </c>
      <c r="R2357" s="3" t="s">
        <v>5</v>
      </c>
      <c r="S2357" s="12">
        <f t="shared" si="174"/>
        <v>87370</v>
      </c>
      <c r="T2357" s="6">
        <f t="shared" si="175"/>
        <v>0.45143122868657642</v>
      </c>
    </row>
    <row r="2358" spans="1:20" x14ac:dyDescent="0.25">
      <c r="A2358" s="13" t="s">
        <v>5505</v>
      </c>
      <c r="B2358">
        <v>340</v>
      </c>
      <c r="C2358" t="s">
        <v>1174</v>
      </c>
      <c r="D2358" t="s">
        <v>5506</v>
      </c>
      <c r="F2358" t="s">
        <v>5507</v>
      </c>
      <c r="G2358" t="s">
        <v>5</v>
      </c>
      <c r="H2358" t="s">
        <v>7181</v>
      </c>
      <c r="I2358" t="s">
        <v>7182</v>
      </c>
      <c r="J2358">
        <v>2214</v>
      </c>
      <c r="K2358">
        <v>4</v>
      </c>
      <c r="L2358">
        <v>1</v>
      </c>
      <c r="M2358">
        <v>3</v>
      </c>
      <c r="N2358" s="11">
        <v>303940</v>
      </c>
      <c r="O2358" s="10">
        <v>400540</v>
      </c>
      <c r="P2358" s="5">
        <v>0</v>
      </c>
      <c r="Q2358" s="3" t="s">
        <v>5507</v>
      </c>
      <c r="R2358" s="3" t="s">
        <v>5</v>
      </c>
      <c r="S2358" s="12">
        <f t="shared" si="174"/>
        <v>96600</v>
      </c>
      <c r="T2358" s="6">
        <f t="shared" si="175"/>
        <v>0.31782588668816214</v>
      </c>
    </row>
    <row r="2359" spans="1:20" x14ac:dyDescent="0.25">
      <c r="A2359" s="13" t="s">
        <v>5477</v>
      </c>
      <c r="B2359">
        <v>343</v>
      </c>
      <c r="C2359" t="s">
        <v>1174</v>
      </c>
      <c r="D2359" t="s">
        <v>5478</v>
      </c>
      <c r="F2359" t="s">
        <v>5479</v>
      </c>
      <c r="G2359" t="s">
        <v>5</v>
      </c>
      <c r="H2359" t="s">
        <v>7181</v>
      </c>
      <c r="I2359" t="s">
        <v>7183</v>
      </c>
      <c r="J2359">
        <v>5426</v>
      </c>
      <c r="K2359">
        <v>4</v>
      </c>
      <c r="L2359">
        <v>1</v>
      </c>
      <c r="M2359">
        <v>3</v>
      </c>
      <c r="N2359" s="11">
        <v>608330</v>
      </c>
      <c r="O2359" s="10">
        <v>841960</v>
      </c>
      <c r="P2359" s="5">
        <v>0</v>
      </c>
      <c r="Q2359" s="3" t="s">
        <v>5479</v>
      </c>
      <c r="R2359" s="3" t="s">
        <v>5</v>
      </c>
      <c r="S2359" s="12">
        <f t="shared" si="174"/>
        <v>233630</v>
      </c>
      <c r="T2359" s="6">
        <f t="shared" si="175"/>
        <v>0.38405141945983268</v>
      </c>
    </row>
    <row r="2360" spans="1:20" x14ac:dyDescent="0.25">
      <c r="A2360" s="13" t="s">
        <v>5508</v>
      </c>
      <c r="B2360">
        <v>344</v>
      </c>
      <c r="C2360" t="s">
        <v>1174</v>
      </c>
      <c r="D2360" t="s">
        <v>5509</v>
      </c>
      <c r="F2360" t="s">
        <v>5510</v>
      </c>
      <c r="G2360" t="s">
        <v>5</v>
      </c>
      <c r="H2360" t="s">
        <v>7181</v>
      </c>
      <c r="I2360" t="s">
        <v>7184</v>
      </c>
      <c r="J2360">
        <v>1913</v>
      </c>
      <c r="K2360">
        <v>4</v>
      </c>
      <c r="L2360">
        <v>1</v>
      </c>
      <c r="M2360">
        <v>1</v>
      </c>
      <c r="N2360" s="11">
        <v>196960</v>
      </c>
      <c r="O2360" s="10">
        <v>238070</v>
      </c>
      <c r="P2360" s="5">
        <v>0</v>
      </c>
      <c r="Q2360" s="3" t="s">
        <v>5510</v>
      </c>
      <c r="R2360" s="3" t="s">
        <v>5</v>
      </c>
      <c r="S2360" s="12">
        <f t="shared" si="174"/>
        <v>41110</v>
      </c>
      <c r="T2360" s="6">
        <f t="shared" si="175"/>
        <v>0.2087225832656377</v>
      </c>
    </row>
    <row r="2361" spans="1:20" x14ac:dyDescent="0.25">
      <c r="A2361" s="13" t="s">
        <v>5153</v>
      </c>
      <c r="B2361">
        <v>348</v>
      </c>
      <c r="C2361" t="s">
        <v>1174</v>
      </c>
      <c r="D2361" t="s">
        <v>5154</v>
      </c>
      <c r="F2361" t="s">
        <v>5155</v>
      </c>
      <c r="G2361" t="s">
        <v>5</v>
      </c>
      <c r="H2361" t="s">
        <v>7181</v>
      </c>
      <c r="I2361" t="s">
        <v>7182</v>
      </c>
      <c r="J2361">
        <v>1305</v>
      </c>
      <c r="K2361">
        <v>2</v>
      </c>
      <c r="L2361">
        <v>0</v>
      </c>
      <c r="M2361">
        <v>1</v>
      </c>
      <c r="N2361" s="11">
        <v>149560</v>
      </c>
      <c r="O2361" s="10">
        <v>222390</v>
      </c>
      <c r="P2361" s="5">
        <v>0</v>
      </c>
      <c r="Q2361" s="3" t="s">
        <v>5155</v>
      </c>
      <c r="R2361" s="3" t="s">
        <v>5</v>
      </c>
      <c r="S2361" s="12">
        <f t="shared" si="174"/>
        <v>72830</v>
      </c>
      <c r="T2361" s="6">
        <f t="shared" si="175"/>
        <v>0.48696175447980744</v>
      </c>
    </row>
    <row r="2362" spans="1:20" x14ac:dyDescent="0.25">
      <c r="A2362" s="13" t="s">
        <v>5511</v>
      </c>
      <c r="B2362">
        <v>354</v>
      </c>
      <c r="C2362" t="s">
        <v>1174</v>
      </c>
      <c r="D2362" t="s">
        <v>5512</v>
      </c>
      <c r="F2362" t="s">
        <v>5513</v>
      </c>
      <c r="G2362" t="s">
        <v>5</v>
      </c>
      <c r="H2362" t="s">
        <v>7181</v>
      </c>
      <c r="I2362" t="s">
        <v>7188</v>
      </c>
      <c r="J2362">
        <v>2428</v>
      </c>
      <c r="K2362">
        <v>3</v>
      </c>
      <c r="L2362">
        <v>0</v>
      </c>
      <c r="M2362">
        <v>2</v>
      </c>
      <c r="N2362" s="11">
        <v>206550</v>
      </c>
      <c r="O2362" s="10">
        <v>338590</v>
      </c>
      <c r="P2362" s="5">
        <v>0</v>
      </c>
      <c r="Q2362" s="3" t="s">
        <v>5513</v>
      </c>
      <c r="R2362" s="3" t="s">
        <v>5</v>
      </c>
      <c r="S2362" s="12">
        <f t="shared" si="174"/>
        <v>132040</v>
      </c>
      <c r="T2362" s="6">
        <f t="shared" si="175"/>
        <v>0.63926410070200923</v>
      </c>
    </row>
    <row r="2363" spans="1:20" x14ac:dyDescent="0.25">
      <c r="A2363" s="13" t="s">
        <v>6777</v>
      </c>
      <c r="B2363">
        <v>357</v>
      </c>
      <c r="C2363" t="s">
        <v>1174</v>
      </c>
      <c r="D2363" t="s">
        <v>5518</v>
      </c>
      <c r="F2363" t="s">
        <v>6778</v>
      </c>
      <c r="G2363" t="s">
        <v>5</v>
      </c>
      <c r="N2363" s="11">
        <v>20920</v>
      </c>
      <c r="O2363" s="10">
        <v>22400</v>
      </c>
      <c r="P2363" s="11">
        <v>32620</v>
      </c>
      <c r="Q2363" s="3" t="s">
        <v>6778</v>
      </c>
      <c r="R2363" s="3" t="s">
        <v>5</v>
      </c>
      <c r="S2363" s="12">
        <f t="shared" si="174"/>
        <v>1480</v>
      </c>
      <c r="T2363" s="6">
        <f t="shared" si="175"/>
        <v>7.0745697896749518E-2</v>
      </c>
    </row>
    <row r="2364" spans="1:20" x14ac:dyDescent="0.25">
      <c r="A2364" s="13" t="s">
        <v>5514</v>
      </c>
      <c r="B2364">
        <v>364</v>
      </c>
      <c r="C2364" t="s">
        <v>1174</v>
      </c>
      <c r="D2364" t="s">
        <v>5515</v>
      </c>
      <c r="F2364" t="s">
        <v>5516</v>
      </c>
      <c r="G2364" t="s">
        <v>5</v>
      </c>
      <c r="H2364" t="s">
        <v>7181</v>
      </c>
      <c r="I2364" t="s">
        <v>7186</v>
      </c>
      <c r="J2364">
        <v>1210</v>
      </c>
      <c r="K2364">
        <v>3</v>
      </c>
      <c r="L2364">
        <v>0</v>
      </c>
      <c r="M2364">
        <v>2</v>
      </c>
      <c r="N2364" s="11">
        <v>214160</v>
      </c>
      <c r="O2364" s="10">
        <v>262640</v>
      </c>
      <c r="P2364" s="5">
        <v>0</v>
      </c>
      <c r="Q2364" s="3" t="s">
        <v>5516</v>
      </c>
      <c r="R2364" s="3" t="s">
        <v>5</v>
      </c>
      <c r="S2364" s="12">
        <f t="shared" si="174"/>
        <v>48480</v>
      </c>
      <c r="T2364" s="6">
        <f t="shared" si="175"/>
        <v>0.22637280537915577</v>
      </c>
    </row>
    <row r="2365" spans="1:20" x14ac:dyDescent="0.25">
      <c r="A2365" s="13" t="s">
        <v>5517</v>
      </c>
      <c r="B2365">
        <v>375</v>
      </c>
      <c r="C2365" t="s">
        <v>1174</v>
      </c>
      <c r="D2365" t="s">
        <v>5518</v>
      </c>
      <c r="F2365" t="s">
        <v>5519</v>
      </c>
      <c r="G2365" t="s">
        <v>5</v>
      </c>
      <c r="H2365" t="s">
        <v>7181</v>
      </c>
      <c r="I2365" t="s">
        <v>7184</v>
      </c>
      <c r="J2365">
        <v>2213</v>
      </c>
      <c r="K2365">
        <v>5</v>
      </c>
      <c r="L2365">
        <v>1</v>
      </c>
      <c r="M2365">
        <v>2</v>
      </c>
      <c r="N2365" s="11">
        <v>246410</v>
      </c>
      <c r="O2365" s="10">
        <v>317870</v>
      </c>
      <c r="P2365" s="5">
        <v>0</v>
      </c>
      <c r="Q2365" s="3" t="s">
        <v>5519</v>
      </c>
      <c r="R2365" s="3" t="s">
        <v>5</v>
      </c>
      <c r="S2365" s="12">
        <f t="shared" si="174"/>
        <v>71460</v>
      </c>
      <c r="T2365" s="6">
        <f t="shared" si="175"/>
        <v>0.29000446410454123</v>
      </c>
    </row>
    <row r="2366" spans="1:20" x14ac:dyDescent="0.25">
      <c r="A2366" s="13" t="s">
        <v>5520</v>
      </c>
      <c r="B2366">
        <v>376</v>
      </c>
      <c r="C2366" t="s">
        <v>1174</v>
      </c>
      <c r="D2366" t="s">
        <v>5521</v>
      </c>
      <c r="F2366" t="s">
        <v>5522</v>
      </c>
      <c r="G2366" t="s">
        <v>5</v>
      </c>
      <c r="H2366" t="s">
        <v>7181</v>
      </c>
      <c r="I2366" t="s">
        <v>7191</v>
      </c>
      <c r="J2366">
        <v>3538</v>
      </c>
      <c r="K2366">
        <v>3</v>
      </c>
      <c r="L2366">
        <v>1</v>
      </c>
      <c r="M2366">
        <v>3</v>
      </c>
      <c r="N2366" s="11">
        <v>368220</v>
      </c>
      <c r="O2366" s="10">
        <v>527450</v>
      </c>
      <c r="P2366" s="5">
        <v>0</v>
      </c>
      <c r="Q2366" s="3" t="s">
        <v>5522</v>
      </c>
      <c r="R2366" s="3" t="s">
        <v>5</v>
      </c>
      <c r="S2366" s="12">
        <f t="shared" si="174"/>
        <v>159230</v>
      </c>
      <c r="T2366" s="6">
        <f t="shared" si="175"/>
        <v>0.43243169844114931</v>
      </c>
    </row>
    <row r="2367" spans="1:20" x14ac:dyDescent="0.25">
      <c r="A2367" s="13" t="s">
        <v>5520</v>
      </c>
      <c r="B2367">
        <v>376</v>
      </c>
      <c r="C2367" t="s">
        <v>1174</v>
      </c>
      <c r="D2367" t="s">
        <v>5521</v>
      </c>
      <c r="F2367" t="s">
        <v>5522</v>
      </c>
      <c r="G2367" t="s">
        <v>5</v>
      </c>
      <c r="H2367" t="s">
        <v>7181</v>
      </c>
      <c r="I2367" t="s">
        <v>7184</v>
      </c>
      <c r="J2367">
        <v>896</v>
      </c>
      <c r="K2367">
        <v>0</v>
      </c>
      <c r="L2367">
        <v>0</v>
      </c>
      <c r="M2367">
        <v>0</v>
      </c>
      <c r="N2367" s="11"/>
      <c r="O2367" s="10"/>
      <c r="S2367" s="12"/>
      <c r="T2367" s="6"/>
    </row>
    <row r="2368" spans="1:20" x14ac:dyDescent="0.25">
      <c r="A2368" s="13" t="s">
        <v>5523</v>
      </c>
      <c r="B2368">
        <v>384</v>
      </c>
      <c r="C2368" t="s">
        <v>1174</v>
      </c>
      <c r="D2368" t="s">
        <v>5524</v>
      </c>
      <c r="F2368" t="s">
        <v>5525</v>
      </c>
      <c r="G2368" t="s">
        <v>5</v>
      </c>
      <c r="H2368" t="s">
        <v>7181</v>
      </c>
      <c r="I2368" t="s">
        <v>7182</v>
      </c>
      <c r="J2368">
        <v>1009</v>
      </c>
      <c r="K2368">
        <v>3</v>
      </c>
      <c r="L2368">
        <v>0</v>
      </c>
      <c r="M2368">
        <v>2</v>
      </c>
      <c r="N2368" s="11">
        <v>153330</v>
      </c>
      <c r="O2368" s="10">
        <v>213780</v>
      </c>
      <c r="P2368" s="5">
        <v>0</v>
      </c>
      <c r="Q2368" s="3" t="s">
        <v>5525</v>
      </c>
      <c r="R2368" s="3" t="s">
        <v>5</v>
      </c>
      <c r="S2368" s="12">
        <f t="shared" ref="S2368:S2399" si="176">(O2368-N2368)</f>
        <v>60450</v>
      </c>
      <c r="T2368" s="6">
        <f t="shared" ref="T2368:T2399" si="177">(S2368/N2368)</f>
        <v>0.39424770103697909</v>
      </c>
    </row>
    <row r="2369" spans="1:20" x14ac:dyDescent="0.25">
      <c r="A2369" s="13" t="s">
        <v>6372</v>
      </c>
      <c r="B2369">
        <v>385</v>
      </c>
      <c r="C2369" t="s">
        <v>1174</v>
      </c>
      <c r="D2369" t="s">
        <v>5687</v>
      </c>
      <c r="F2369" t="s">
        <v>6373</v>
      </c>
      <c r="G2369" t="s">
        <v>5</v>
      </c>
      <c r="N2369" s="11">
        <v>3440</v>
      </c>
      <c r="O2369" s="10">
        <v>3430</v>
      </c>
      <c r="P2369" s="5">
        <v>0</v>
      </c>
      <c r="Q2369" s="3" t="s">
        <v>6373</v>
      </c>
      <c r="R2369" s="3" t="s">
        <v>5</v>
      </c>
      <c r="S2369" s="12">
        <f t="shared" si="176"/>
        <v>-10</v>
      </c>
      <c r="T2369" s="6">
        <f t="shared" si="177"/>
        <v>-2.9069767441860465E-3</v>
      </c>
    </row>
    <row r="2370" spans="1:20" x14ac:dyDescent="0.25">
      <c r="A2370" s="13" t="s">
        <v>5526</v>
      </c>
      <c r="B2370">
        <v>392</v>
      </c>
      <c r="C2370" t="s">
        <v>1174</v>
      </c>
      <c r="D2370" t="s">
        <v>5527</v>
      </c>
      <c r="F2370" t="s">
        <v>5528</v>
      </c>
      <c r="G2370" t="s">
        <v>5</v>
      </c>
      <c r="H2370" t="s">
        <v>7181</v>
      </c>
      <c r="I2370" t="s">
        <v>7182</v>
      </c>
      <c r="J2370">
        <v>3457</v>
      </c>
      <c r="K2370">
        <v>4</v>
      </c>
      <c r="L2370">
        <v>0</v>
      </c>
      <c r="M2370">
        <v>4</v>
      </c>
      <c r="N2370" s="11">
        <v>291890</v>
      </c>
      <c r="O2370" s="10">
        <v>424340</v>
      </c>
      <c r="P2370" s="5">
        <v>0</v>
      </c>
      <c r="Q2370" s="3" t="s">
        <v>5528</v>
      </c>
      <c r="R2370" s="3" t="s">
        <v>5</v>
      </c>
      <c r="S2370" s="12">
        <f t="shared" si="176"/>
        <v>132450</v>
      </c>
      <c r="T2370" s="6">
        <f t="shared" si="177"/>
        <v>0.45376682997019424</v>
      </c>
    </row>
    <row r="2371" spans="1:20" x14ac:dyDescent="0.25">
      <c r="A2371" s="13" t="s">
        <v>5480</v>
      </c>
      <c r="B2371">
        <v>395</v>
      </c>
      <c r="C2371" t="s">
        <v>1174</v>
      </c>
      <c r="D2371" t="s">
        <v>5481</v>
      </c>
      <c r="F2371" t="s">
        <v>5482</v>
      </c>
      <c r="G2371" t="s">
        <v>5</v>
      </c>
      <c r="H2371" t="s">
        <v>7181</v>
      </c>
      <c r="I2371" t="s">
        <v>7184</v>
      </c>
      <c r="J2371">
        <v>4008</v>
      </c>
      <c r="K2371">
        <v>3</v>
      </c>
      <c r="L2371">
        <v>1</v>
      </c>
      <c r="M2371">
        <v>2</v>
      </c>
      <c r="N2371" s="11">
        <v>394880</v>
      </c>
      <c r="O2371" s="10">
        <v>469630</v>
      </c>
      <c r="P2371" s="5">
        <v>0</v>
      </c>
      <c r="Q2371" s="3" t="s">
        <v>5482</v>
      </c>
      <c r="R2371" s="3" t="s">
        <v>5</v>
      </c>
      <c r="S2371" s="12">
        <f t="shared" si="176"/>
        <v>74750</v>
      </c>
      <c r="T2371" s="6">
        <f t="shared" si="177"/>
        <v>0.18929801458670989</v>
      </c>
    </row>
    <row r="2372" spans="1:20" x14ac:dyDescent="0.25">
      <c r="A2372" s="13" t="s">
        <v>5483</v>
      </c>
      <c r="B2372">
        <v>405</v>
      </c>
      <c r="C2372" t="s">
        <v>1174</v>
      </c>
      <c r="D2372" t="s">
        <v>5484</v>
      </c>
      <c r="F2372" t="s">
        <v>5485</v>
      </c>
      <c r="G2372" t="s">
        <v>5</v>
      </c>
      <c r="N2372" s="11">
        <v>24420</v>
      </c>
      <c r="O2372" s="10">
        <v>23870</v>
      </c>
      <c r="P2372" s="5">
        <v>0</v>
      </c>
      <c r="Q2372" s="3" t="s">
        <v>5485</v>
      </c>
      <c r="R2372" s="3" t="s">
        <v>5</v>
      </c>
      <c r="S2372" s="12">
        <f t="shared" si="176"/>
        <v>-550</v>
      </c>
      <c r="T2372" s="6">
        <f t="shared" si="177"/>
        <v>-2.2522522522522521E-2</v>
      </c>
    </row>
    <row r="2373" spans="1:20" x14ac:dyDescent="0.25">
      <c r="A2373" s="13" t="s">
        <v>6779</v>
      </c>
      <c r="B2373">
        <v>406</v>
      </c>
      <c r="C2373" t="s">
        <v>1174</v>
      </c>
      <c r="D2373" t="s">
        <v>5833</v>
      </c>
      <c r="F2373" t="s">
        <v>6780</v>
      </c>
      <c r="G2373" t="s">
        <v>5</v>
      </c>
      <c r="N2373" s="11">
        <v>1050</v>
      </c>
      <c r="O2373" s="10">
        <v>1960</v>
      </c>
      <c r="P2373" s="11">
        <v>24290</v>
      </c>
      <c r="Q2373" s="3" t="s">
        <v>6780</v>
      </c>
      <c r="R2373" s="3" t="s">
        <v>5</v>
      </c>
      <c r="S2373" s="12">
        <f t="shared" si="176"/>
        <v>910</v>
      </c>
      <c r="T2373" s="6">
        <f t="shared" si="177"/>
        <v>0.8666666666666667</v>
      </c>
    </row>
    <row r="2374" spans="1:20" x14ac:dyDescent="0.25">
      <c r="A2374" s="13" t="s">
        <v>5535</v>
      </c>
      <c r="B2374">
        <v>429</v>
      </c>
      <c r="C2374" t="s">
        <v>1174</v>
      </c>
      <c r="D2374" t="s">
        <v>5533</v>
      </c>
      <c r="F2374" t="s">
        <v>5536</v>
      </c>
      <c r="G2374" t="s">
        <v>5</v>
      </c>
      <c r="H2374" t="s">
        <v>7181</v>
      </c>
      <c r="I2374" t="s">
        <v>7184</v>
      </c>
      <c r="J2374">
        <v>5125</v>
      </c>
      <c r="K2374">
        <v>8</v>
      </c>
      <c r="L2374">
        <v>0</v>
      </c>
      <c r="M2374">
        <v>5</v>
      </c>
      <c r="N2374" s="11">
        <v>387110</v>
      </c>
      <c r="O2374" s="10">
        <v>531300</v>
      </c>
      <c r="P2374" s="5">
        <v>0</v>
      </c>
      <c r="Q2374" s="3" t="s">
        <v>5536</v>
      </c>
      <c r="R2374" s="3" t="s">
        <v>5</v>
      </c>
      <c r="S2374" s="12">
        <f t="shared" si="176"/>
        <v>144190</v>
      </c>
      <c r="T2374" s="6">
        <f t="shared" si="177"/>
        <v>0.37247810699801093</v>
      </c>
    </row>
    <row r="2375" spans="1:20" x14ac:dyDescent="0.25">
      <c r="A2375" s="13" t="s">
        <v>5532</v>
      </c>
      <c r="B2375">
        <v>430</v>
      </c>
      <c r="C2375" t="s">
        <v>1174</v>
      </c>
      <c r="D2375" t="s">
        <v>5533</v>
      </c>
      <c r="F2375" t="s">
        <v>5534</v>
      </c>
      <c r="G2375" t="s">
        <v>5</v>
      </c>
      <c r="N2375" s="11">
        <v>30680</v>
      </c>
      <c r="O2375" s="10">
        <v>30660</v>
      </c>
      <c r="P2375" s="5">
        <v>0</v>
      </c>
      <c r="Q2375" s="3" t="s">
        <v>5534</v>
      </c>
      <c r="R2375" s="3" t="s">
        <v>5</v>
      </c>
      <c r="S2375" s="12">
        <f t="shared" si="176"/>
        <v>-20</v>
      </c>
      <c r="T2375" s="6">
        <f t="shared" si="177"/>
        <v>-6.5189048239895696E-4</v>
      </c>
    </row>
    <row r="2376" spans="1:20" x14ac:dyDescent="0.25">
      <c r="A2376" s="13" t="s">
        <v>5529</v>
      </c>
      <c r="B2376">
        <v>444</v>
      </c>
      <c r="C2376" t="s">
        <v>1174</v>
      </c>
      <c r="D2376" t="s">
        <v>5530</v>
      </c>
      <c r="F2376" t="s">
        <v>5531</v>
      </c>
      <c r="G2376" t="s">
        <v>5</v>
      </c>
      <c r="H2376" t="s">
        <v>7181</v>
      </c>
      <c r="I2376" t="s">
        <v>7182</v>
      </c>
      <c r="J2376">
        <v>900</v>
      </c>
      <c r="K2376">
        <v>3</v>
      </c>
      <c r="L2376">
        <v>1</v>
      </c>
      <c r="M2376">
        <v>1</v>
      </c>
      <c r="N2376" s="11">
        <v>152970</v>
      </c>
      <c r="O2376" s="10">
        <v>202160</v>
      </c>
      <c r="P2376" s="5">
        <v>0</v>
      </c>
      <c r="Q2376" s="3" t="s">
        <v>5531</v>
      </c>
      <c r="R2376" s="3" t="s">
        <v>5</v>
      </c>
      <c r="S2376" s="12">
        <f t="shared" si="176"/>
        <v>49190</v>
      </c>
      <c r="T2376" s="6">
        <f t="shared" si="177"/>
        <v>0.32156632019350201</v>
      </c>
    </row>
    <row r="2377" spans="1:20" x14ac:dyDescent="0.25">
      <c r="A2377" s="13" t="s">
        <v>5537</v>
      </c>
      <c r="B2377">
        <v>445</v>
      </c>
      <c r="C2377" t="s">
        <v>1174</v>
      </c>
      <c r="D2377" t="s">
        <v>5538</v>
      </c>
      <c r="F2377" t="s">
        <v>5539</v>
      </c>
      <c r="G2377" t="s">
        <v>5</v>
      </c>
      <c r="H2377" t="s">
        <v>7181</v>
      </c>
      <c r="I2377" t="s">
        <v>7191</v>
      </c>
      <c r="J2377">
        <v>3392</v>
      </c>
      <c r="K2377">
        <v>4</v>
      </c>
      <c r="L2377">
        <v>0</v>
      </c>
      <c r="M2377">
        <v>3</v>
      </c>
      <c r="N2377" s="11">
        <v>320510</v>
      </c>
      <c r="O2377" s="10">
        <v>434560</v>
      </c>
      <c r="P2377" s="5">
        <v>0</v>
      </c>
      <c r="Q2377" s="3" t="s">
        <v>5539</v>
      </c>
      <c r="R2377" s="3" t="s">
        <v>5</v>
      </c>
      <c r="S2377" s="12">
        <f t="shared" si="176"/>
        <v>114050</v>
      </c>
      <c r="T2377" s="6">
        <f t="shared" si="177"/>
        <v>0.35583913138435619</v>
      </c>
    </row>
    <row r="2378" spans="1:20" x14ac:dyDescent="0.25">
      <c r="A2378" s="13" t="s">
        <v>5489</v>
      </c>
      <c r="B2378">
        <v>306</v>
      </c>
      <c r="C2378" t="s">
        <v>5491</v>
      </c>
      <c r="D2378" t="s">
        <v>5490</v>
      </c>
      <c r="F2378" t="s">
        <v>5492</v>
      </c>
      <c r="G2378" t="s">
        <v>5</v>
      </c>
      <c r="H2378" t="s">
        <v>7181</v>
      </c>
      <c r="I2378" t="s">
        <v>7184</v>
      </c>
      <c r="J2378">
        <v>1492</v>
      </c>
      <c r="K2378">
        <v>3</v>
      </c>
      <c r="L2378">
        <v>1</v>
      </c>
      <c r="M2378">
        <v>1</v>
      </c>
      <c r="N2378" s="11">
        <v>201470</v>
      </c>
      <c r="O2378" s="10">
        <v>249410</v>
      </c>
      <c r="P2378" s="5">
        <v>0</v>
      </c>
      <c r="Q2378" s="3" t="s">
        <v>5492</v>
      </c>
      <c r="R2378" s="3" t="s">
        <v>5</v>
      </c>
      <c r="S2378" s="12">
        <f t="shared" si="176"/>
        <v>47940</v>
      </c>
      <c r="T2378" s="6">
        <f t="shared" si="177"/>
        <v>0.23795105971112324</v>
      </c>
    </row>
    <row r="2379" spans="1:20" x14ac:dyDescent="0.25">
      <c r="A2379" s="13" t="s">
        <v>4536</v>
      </c>
      <c r="B2379">
        <v>4</v>
      </c>
      <c r="C2379" t="s">
        <v>4538</v>
      </c>
      <c r="D2379" t="s">
        <v>4537</v>
      </c>
      <c r="F2379" t="s">
        <v>4539</v>
      </c>
      <c r="G2379" t="s">
        <v>5</v>
      </c>
      <c r="H2379" t="s">
        <v>7181</v>
      </c>
      <c r="I2379" t="s">
        <v>7188</v>
      </c>
      <c r="J2379">
        <v>4852</v>
      </c>
      <c r="K2379">
        <v>4</v>
      </c>
      <c r="L2379">
        <v>1</v>
      </c>
      <c r="M2379">
        <v>3</v>
      </c>
      <c r="N2379" s="11">
        <v>549620</v>
      </c>
      <c r="O2379" s="10">
        <v>818440</v>
      </c>
      <c r="P2379" s="5">
        <v>0</v>
      </c>
      <c r="Q2379" s="3" t="s">
        <v>4539</v>
      </c>
      <c r="R2379" s="3" t="s">
        <v>5</v>
      </c>
      <c r="S2379" s="12">
        <f t="shared" si="176"/>
        <v>268820</v>
      </c>
      <c r="T2379" s="6">
        <f t="shared" si="177"/>
        <v>0.4891015610785634</v>
      </c>
    </row>
    <row r="2380" spans="1:20" x14ac:dyDescent="0.25">
      <c r="A2380" s="13" t="s">
        <v>4540</v>
      </c>
      <c r="B2380">
        <v>5</v>
      </c>
      <c r="C2380" t="s">
        <v>4538</v>
      </c>
      <c r="D2380" t="s">
        <v>4541</v>
      </c>
      <c r="F2380" t="s">
        <v>4542</v>
      </c>
      <c r="G2380" t="s">
        <v>5</v>
      </c>
      <c r="H2380" t="s">
        <v>7181</v>
      </c>
      <c r="I2380" t="s">
        <v>7188</v>
      </c>
      <c r="J2380">
        <v>5343</v>
      </c>
      <c r="K2380">
        <v>4</v>
      </c>
      <c r="L2380">
        <v>1</v>
      </c>
      <c r="M2380">
        <v>3</v>
      </c>
      <c r="N2380" s="11">
        <v>630230</v>
      </c>
      <c r="O2380" s="10">
        <v>973980</v>
      </c>
      <c r="P2380" s="5">
        <v>0</v>
      </c>
      <c r="Q2380" s="3" t="s">
        <v>4542</v>
      </c>
      <c r="R2380" s="3" t="s">
        <v>5</v>
      </c>
      <c r="S2380" s="12">
        <f t="shared" si="176"/>
        <v>343750</v>
      </c>
      <c r="T2380" s="6">
        <f t="shared" si="177"/>
        <v>0.54543579328181779</v>
      </c>
    </row>
    <row r="2381" spans="1:20" x14ac:dyDescent="0.25">
      <c r="A2381" s="13" t="s">
        <v>4543</v>
      </c>
      <c r="B2381">
        <v>10</v>
      </c>
      <c r="C2381" t="s">
        <v>4538</v>
      </c>
      <c r="D2381" t="s">
        <v>4544</v>
      </c>
      <c r="F2381" t="s">
        <v>4545</v>
      </c>
      <c r="G2381" t="s">
        <v>5</v>
      </c>
      <c r="H2381" t="s">
        <v>7181</v>
      </c>
      <c r="I2381" t="s">
        <v>7188</v>
      </c>
      <c r="J2381">
        <v>4399</v>
      </c>
      <c r="K2381">
        <v>4</v>
      </c>
      <c r="L2381">
        <v>2</v>
      </c>
      <c r="M2381">
        <v>3</v>
      </c>
      <c r="N2381" s="11">
        <v>481460</v>
      </c>
      <c r="O2381" s="10">
        <v>816340</v>
      </c>
      <c r="P2381" s="5">
        <v>0</v>
      </c>
      <c r="Q2381" s="3" t="s">
        <v>4545</v>
      </c>
      <c r="R2381" s="3" t="s">
        <v>5</v>
      </c>
      <c r="S2381" s="12">
        <f t="shared" si="176"/>
        <v>334880</v>
      </c>
      <c r="T2381" s="6">
        <f t="shared" si="177"/>
        <v>0.69555103227682469</v>
      </c>
    </row>
    <row r="2382" spans="1:20" x14ac:dyDescent="0.25">
      <c r="A2382" s="13" t="s">
        <v>4546</v>
      </c>
      <c r="B2382">
        <v>11</v>
      </c>
      <c r="C2382" t="s">
        <v>4538</v>
      </c>
      <c r="D2382" t="s">
        <v>4547</v>
      </c>
      <c r="F2382" t="s">
        <v>4548</v>
      </c>
      <c r="G2382" t="s">
        <v>5</v>
      </c>
      <c r="H2382" t="s">
        <v>7181</v>
      </c>
      <c r="I2382" t="s">
        <v>7188</v>
      </c>
      <c r="J2382">
        <v>3294</v>
      </c>
      <c r="K2382">
        <v>4</v>
      </c>
      <c r="L2382">
        <v>0</v>
      </c>
      <c r="M2382">
        <v>3</v>
      </c>
      <c r="N2382" s="11">
        <v>389680</v>
      </c>
      <c r="O2382" s="10">
        <v>563570</v>
      </c>
      <c r="P2382" s="5">
        <v>0</v>
      </c>
      <c r="Q2382" s="3" t="s">
        <v>4548</v>
      </c>
      <c r="R2382" s="3" t="s">
        <v>5</v>
      </c>
      <c r="S2382" s="12">
        <f t="shared" si="176"/>
        <v>173890</v>
      </c>
      <c r="T2382" s="6">
        <f t="shared" si="177"/>
        <v>0.44623793882159724</v>
      </c>
    </row>
    <row r="2383" spans="1:20" x14ac:dyDescent="0.25">
      <c r="A2383" s="13" t="s">
        <v>4552</v>
      </c>
      <c r="B2383">
        <v>16</v>
      </c>
      <c r="C2383" t="s">
        <v>4538</v>
      </c>
      <c r="D2383" t="s">
        <v>4553</v>
      </c>
      <c r="F2383" t="s">
        <v>4554</v>
      </c>
      <c r="G2383" t="s">
        <v>5</v>
      </c>
      <c r="N2383" s="11">
        <v>128370</v>
      </c>
      <c r="O2383" s="10">
        <v>116830</v>
      </c>
      <c r="P2383" s="5">
        <v>0</v>
      </c>
      <c r="Q2383" s="3" t="s">
        <v>4554</v>
      </c>
      <c r="R2383" s="3" t="s">
        <v>5</v>
      </c>
      <c r="S2383" s="12">
        <f t="shared" si="176"/>
        <v>-11540</v>
      </c>
      <c r="T2383" s="6">
        <f t="shared" si="177"/>
        <v>-8.9896393238295555E-2</v>
      </c>
    </row>
    <row r="2384" spans="1:20" x14ac:dyDescent="0.25">
      <c r="A2384" s="13" t="s">
        <v>4549</v>
      </c>
      <c r="B2384">
        <v>17</v>
      </c>
      <c r="C2384" t="s">
        <v>4538</v>
      </c>
      <c r="D2384" t="s">
        <v>4550</v>
      </c>
      <c r="F2384" t="s">
        <v>4551</v>
      </c>
      <c r="G2384" t="s">
        <v>5</v>
      </c>
      <c r="H2384" t="s">
        <v>7181</v>
      </c>
      <c r="I2384" t="s">
        <v>7182</v>
      </c>
      <c r="J2384">
        <v>3817</v>
      </c>
      <c r="K2384">
        <v>4</v>
      </c>
      <c r="L2384">
        <v>2</v>
      </c>
      <c r="M2384">
        <v>3</v>
      </c>
      <c r="N2384" s="11">
        <v>457160</v>
      </c>
      <c r="O2384" s="10">
        <v>674310</v>
      </c>
      <c r="P2384" s="5">
        <v>0</v>
      </c>
      <c r="Q2384" s="3" t="s">
        <v>4551</v>
      </c>
      <c r="R2384" s="3" t="s">
        <v>5</v>
      </c>
      <c r="S2384" s="12">
        <f t="shared" si="176"/>
        <v>217150</v>
      </c>
      <c r="T2384" s="6">
        <f t="shared" si="177"/>
        <v>0.47499781258202817</v>
      </c>
    </row>
    <row r="2385" spans="1:20" x14ac:dyDescent="0.25">
      <c r="A2385" s="13" t="s">
        <v>4555</v>
      </c>
      <c r="B2385">
        <v>20</v>
      </c>
      <c r="C2385" t="s">
        <v>4538</v>
      </c>
      <c r="D2385" t="s">
        <v>4553</v>
      </c>
      <c r="F2385" t="s">
        <v>4556</v>
      </c>
      <c r="G2385" t="s">
        <v>5</v>
      </c>
      <c r="H2385" t="s">
        <v>7181</v>
      </c>
      <c r="I2385" t="s">
        <v>7188</v>
      </c>
      <c r="J2385">
        <v>4284</v>
      </c>
      <c r="K2385">
        <v>3</v>
      </c>
      <c r="L2385">
        <v>0</v>
      </c>
      <c r="M2385">
        <v>2</v>
      </c>
      <c r="N2385" s="11">
        <v>509040</v>
      </c>
      <c r="O2385" s="10">
        <v>776160</v>
      </c>
      <c r="P2385" s="5">
        <v>0</v>
      </c>
      <c r="Q2385" s="3" t="s">
        <v>4556</v>
      </c>
      <c r="R2385" s="3" t="s">
        <v>5</v>
      </c>
      <c r="S2385" s="12">
        <f t="shared" si="176"/>
        <v>267120</v>
      </c>
      <c r="T2385" s="6">
        <f t="shared" si="177"/>
        <v>0.52475247524752477</v>
      </c>
    </row>
    <row r="2386" spans="1:20" x14ac:dyDescent="0.25">
      <c r="A2386" s="13" t="s">
        <v>4557</v>
      </c>
      <c r="B2386">
        <v>21</v>
      </c>
      <c r="C2386" t="s">
        <v>4538</v>
      </c>
      <c r="D2386" t="s">
        <v>4558</v>
      </c>
      <c r="F2386" t="s">
        <v>4559</v>
      </c>
      <c r="G2386" t="s">
        <v>5</v>
      </c>
      <c r="H2386" t="s">
        <v>7181</v>
      </c>
      <c r="I2386" t="s">
        <v>7188</v>
      </c>
      <c r="J2386">
        <v>3161</v>
      </c>
      <c r="K2386">
        <v>4</v>
      </c>
      <c r="L2386">
        <v>1</v>
      </c>
      <c r="M2386">
        <v>2</v>
      </c>
      <c r="N2386" s="11">
        <v>386170</v>
      </c>
      <c r="O2386" s="10">
        <v>584430</v>
      </c>
      <c r="P2386" s="5">
        <v>0</v>
      </c>
      <c r="Q2386" s="3" t="s">
        <v>4559</v>
      </c>
      <c r="R2386" s="3" t="s">
        <v>5</v>
      </c>
      <c r="S2386" s="12">
        <f t="shared" si="176"/>
        <v>198260</v>
      </c>
      <c r="T2386" s="6">
        <f t="shared" si="177"/>
        <v>0.51340083382966051</v>
      </c>
    </row>
    <row r="2387" spans="1:20" x14ac:dyDescent="0.25">
      <c r="A2387" s="13" t="s">
        <v>2100</v>
      </c>
      <c r="B2387">
        <v>11</v>
      </c>
      <c r="C2387" t="s">
        <v>1847</v>
      </c>
      <c r="D2387" t="s">
        <v>2101</v>
      </c>
      <c r="F2387" t="s">
        <v>2102</v>
      </c>
      <c r="G2387" t="s">
        <v>5</v>
      </c>
      <c r="H2387" t="s">
        <v>7181</v>
      </c>
      <c r="I2387" t="s">
        <v>7184</v>
      </c>
      <c r="J2387">
        <v>2143</v>
      </c>
      <c r="K2387">
        <v>3</v>
      </c>
      <c r="L2387">
        <v>1</v>
      </c>
      <c r="M2387">
        <v>2</v>
      </c>
      <c r="N2387" s="11">
        <v>231760</v>
      </c>
      <c r="O2387" s="10">
        <v>303730</v>
      </c>
      <c r="P2387" s="5">
        <v>0</v>
      </c>
      <c r="Q2387" s="3" t="s">
        <v>2102</v>
      </c>
      <c r="R2387" s="3" t="s">
        <v>5</v>
      </c>
      <c r="S2387" s="12">
        <f t="shared" si="176"/>
        <v>71970</v>
      </c>
      <c r="T2387" s="6">
        <f t="shared" si="177"/>
        <v>0.31053676216775977</v>
      </c>
    </row>
    <row r="2388" spans="1:20" x14ac:dyDescent="0.25">
      <c r="A2388" s="13" t="s">
        <v>1845</v>
      </c>
      <c r="B2388">
        <v>18</v>
      </c>
      <c r="C2388" t="s">
        <v>1847</v>
      </c>
      <c r="D2388" t="s">
        <v>1846</v>
      </c>
      <c r="F2388" t="s">
        <v>1848</v>
      </c>
      <c r="G2388" t="s">
        <v>5</v>
      </c>
      <c r="H2388" t="s">
        <v>7181</v>
      </c>
      <c r="I2388" t="s">
        <v>7188</v>
      </c>
      <c r="J2388">
        <v>2617</v>
      </c>
      <c r="K2388">
        <v>3</v>
      </c>
      <c r="L2388">
        <v>1</v>
      </c>
      <c r="M2388">
        <v>3</v>
      </c>
      <c r="N2388" s="11">
        <v>273900</v>
      </c>
      <c r="O2388" s="10">
        <v>394030</v>
      </c>
      <c r="P2388" s="5">
        <v>0</v>
      </c>
      <c r="Q2388" s="3" t="s">
        <v>1848</v>
      </c>
      <c r="R2388" s="3" t="s">
        <v>5</v>
      </c>
      <c r="S2388" s="12">
        <f t="shared" si="176"/>
        <v>120130</v>
      </c>
      <c r="T2388" s="6">
        <f t="shared" si="177"/>
        <v>0.43859072654253378</v>
      </c>
    </row>
    <row r="2389" spans="1:20" x14ac:dyDescent="0.25">
      <c r="A2389" s="13" t="s">
        <v>1849</v>
      </c>
      <c r="B2389">
        <v>22</v>
      </c>
      <c r="C2389" t="s">
        <v>1847</v>
      </c>
      <c r="D2389" t="s">
        <v>1850</v>
      </c>
      <c r="F2389" t="s">
        <v>1851</v>
      </c>
      <c r="G2389" t="s">
        <v>5</v>
      </c>
      <c r="H2389" t="s">
        <v>7181</v>
      </c>
      <c r="I2389" t="s">
        <v>7184</v>
      </c>
      <c r="J2389">
        <v>2098</v>
      </c>
      <c r="K2389">
        <v>3</v>
      </c>
      <c r="L2389">
        <v>1</v>
      </c>
      <c r="M2389">
        <v>2</v>
      </c>
      <c r="N2389" s="11">
        <v>248060</v>
      </c>
      <c r="O2389" s="10">
        <v>317870</v>
      </c>
      <c r="P2389" s="5">
        <v>0</v>
      </c>
      <c r="Q2389" s="3" t="s">
        <v>1851</v>
      </c>
      <c r="R2389" s="3" t="s">
        <v>5</v>
      </c>
      <c r="S2389" s="12">
        <f t="shared" si="176"/>
        <v>69810</v>
      </c>
      <c r="T2389" s="6">
        <f t="shared" si="177"/>
        <v>0.28142384906877366</v>
      </c>
    </row>
    <row r="2390" spans="1:20" x14ac:dyDescent="0.25">
      <c r="A2390" s="13" t="s">
        <v>831</v>
      </c>
      <c r="B2390">
        <v>5</v>
      </c>
      <c r="C2390" t="s">
        <v>833</v>
      </c>
      <c r="D2390" t="s">
        <v>832</v>
      </c>
      <c r="F2390" t="s">
        <v>834</v>
      </c>
      <c r="G2390" t="s">
        <v>5</v>
      </c>
      <c r="H2390" t="s">
        <v>7181</v>
      </c>
      <c r="I2390" t="s">
        <v>7191</v>
      </c>
      <c r="J2390">
        <v>2302</v>
      </c>
      <c r="K2390">
        <v>4</v>
      </c>
      <c r="L2390">
        <v>1</v>
      </c>
      <c r="M2390">
        <v>2</v>
      </c>
      <c r="N2390" s="11">
        <v>243800</v>
      </c>
      <c r="O2390" s="10">
        <v>323260</v>
      </c>
      <c r="P2390" s="5">
        <v>0</v>
      </c>
      <c r="Q2390" s="3" t="s">
        <v>834</v>
      </c>
      <c r="R2390" s="3" t="s">
        <v>5</v>
      </c>
      <c r="S2390" s="12">
        <f t="shared" si="176"/>
        <v>79460</v>
      </c>
      <c r="T2390" s="6">
        <f t="shared" si="177"/>
        <v>0.32592288761279736</v>
      </c>
    </row>
    <row r="2391" spans="1:20" x14ac:dyDescent="0.25">
      <c r="A2391" s="13" t="s">
        <v>835</v>
      </c>
      <c r="B2391">
        <v>12</v>
      </c>
      <c r="C2391" t="s">
        <v>833</v>
      </c>
      <c r="D2391" t="s">
        <v>836</v>
      </c>
      <c r="F2391" t="s">
        <v>837</v>
      </c>
      <c r="G2391" t="s">
        <v>5</v>
      </c>
      <c r="H2391" t="s">
        <v>7181</v>
      </c>
      <c r="I2391" t="s">
        <v>7191</v>
      </c>
      <c r="J2391">
        <v>2292</v>
      </c>
      <c r="K2391">
        <v>4</v>
      </c>
      <c r="L2391">
        <v>1</v>
      </c>
      <c r="M2391">
        <v>4</v>
      </c>
      <c r="N2391" s="11">
        <v>253980</v>
      </c>
      <c r="O2391" s="10">
        <v>353010</v>
      </c>
      <c r="P2391" s="5">
        <v>0</v>
      </c>
      <c r="Q2391" s="3" t="s">
        <v>837</v>
      </c>
      <c r="R2391" s="3" t="s">
        <v>5</v>
      </c>
      <c r="S2391" s="12">
        <f t="shared" si="176"/>
        <v>99030</v>
      </c>
      <c r="T2391" s="6">
        <f t="shared" si="177"/>
        <v>0.38991259154264113</v>
      </c>
    </row>
    <row r="2392" spans="1:20" x14ac:dyDescent="0.25">
      <c r="A2392" s="13" t="s">
        <v>838</v>
      </c>
      <c r="B2392">
        <v>14</v>
      </c>
      <c r="C2392" t="s">
        <v>833</v>
      </c>
      <c r="D2392" t="s">
        <v>839</v>
      </c>
      <c r="F2392" t="s">
        <v>840</v>
      </c>
      <c r="G2392" t="s">
        <v>5</v>
      </c>
      <c r="H2392" t="s">
        <v>7181</v>
      </c>
      <c r="I2392" t="s">
        <v>7188</v>
      </c>
      <c r="J2392">
        <v>2912</v>
      </c>
      <c r="K2392">
        <v>3</v>
      </c>
      <c r="L2392">
        <v>1</v>
      </c>
      <c r="M2392">
        <v>2</v>
      </c>
      <c r="N2392" s="11">
        <v>285340</v>
      </c>
      <c r="O2392" s="10">
        <v>380730</v>
      </c>
      <c r="P2392" s="5">
        <v>0</v>
      </c>
      <c r="Q2392" s="3" t="s">
        <v>840</v>
      </c>
      <c r="R2392" s="3" t="s">
        <v>5</v>
      </c>
      <c r="S2392" s="12">
        <f t="shared" si="176"/>
        <v>95390</v>
      </c>
      <c r="T2392" s="6">
        <f t="shared" si="177"/>
        <v>0.33430293684726992</v>
      </c>
    </row>
    <row r="2393" spans="1:20" x14ac:dyDescent="0.25">
      <c r="A2393" s="13" t="s">
        <v>841</v>
      </c>
      <c r="B2393">
        <v>15</v>
      </c>
      <c r="C2393" t="s">
        <v>833</v>
      </c>
      <c r="D2393" t="s">
        <v>842</v>
      </c>
      <c r="F2393" t="s">
        <v>843</v>
      </c>
      <c r="G2393" t="s">
        <v>5</v>
      </c>
      <c r="H2393" t="s">
        <v>7181</v>
      </c>
      <c r="I2393" t="s">
        <v>7191</v>
      </c>
      <c r="J2393">
        <v>1721</v>
      </c>
      <c r="K2393">
        <v>4</v>
      </c>
      <c r="L2393">
        <v>0</v>
      </c>
      <c r="M2393">
        <v>2</v>
      </c>
      <c r="N2393" s="11">
        <v>201780</v>
      </c>
      <c r="O2393" s="10">
        <v>261100</v>
      </c>
      <c r="P2393" s="5">
        <v>0</v>
      </c>
      <c r="Q2393" s="3" t="s">
        <v>843</v>
      </c>
      <c r="R2393" s="3" t="s">
        <v>5</v>
      </c>
      <c r="S2393" s="12">
        <f t="shared" si="176"/>
        <v>59320</v>
      </c>
      <c r="T2393" s="6">
        <f t="shared" si="177"/>
        <v>0.29398354643671326</v>
      </c>
    </row>
    <row r="2394" spans="1:20" x14ac:dyDescent="0.25">
      <c r="A2394" s="13" t="s">
        <v>854</v>
      </c>
      <c r="B2394">
        <v>16</v>
      </c>
      <c r="C2394" t="s">
        <v>833</v>
      </c>
      <c r="D2394" t="s">
        <v>855</v>
      </c>
      <c r="F2394" t="s">
        <v>856</v>
      </c>
      <c r="G2394" t="s">
        <v>5</v>
      </c>
      <c r="N2394" s="11">
        <v>82390</v>
      </c>
      <c r="O2394" s="10">
        <v>75460</v>
      </c>
      <c r="P2394" s="5">
        <v>0</v>
      </c>
      <c r="Q2394" s="3" t="s">
        <v>856</v>
      </c>
      <c r="R2394" s="3" t="s">
        <v>5</v>
      </c>
      <c r="S2394" s="12">
        <f t="shared" si="176"/>
        <v>-6930</v>
      </c>
      <c r="T2394" s="6">
        <f t="shared" si="177"/>
        <v>-8.4112149532710276E-2</v>
      </c>
    </row>
    <row r="2395" spans="1:20" x14ac:dyDescent="0.25">
      <c r="A2395" s="13" t="s">
        <v>844</v>
      </c>
      <c r="B2395">
        <v>20</v>
      </c>
      <c r="C2395" t="s">
        <v>833</v>
      </c>
      <c r="D2395" t="s">
        <v>845</v>
      </c>
      <c r="F2395" t="s">
        <v>846</v>
      </c>
      <c r="G2395" t="s">
        <v>5</v>
      </c>
      <c r="H2395" t="s">
        <v>7181</v>
      </c>
      <c r="I2395" t="s">
        <v>7182</v>
      </c>
      <c r="J2395">
        <v>1566</v>
      </c>
      <c r="K2395">
        <v>3</v>
      </c>
      <c r="L2395">
        <v>1</v>
      </c>
      <c r="M2395">
        <v>2</v>
      </c>
      <c r="N2395" s="11">
        <v>235410</v>
      </c>
      <c r="O2395" s="10">
        <v>322350</v>
      </c>
      <c r="P2395" s="5">
        <v>0</v>
      </c>
      <c r="Q2395" s="3" t="s">
        <v>846</v>
      </c>
      <c r="R2395" s="3" t="s">
        <v>5</v>
      </c>
      <c r="S2395" s="12">
        <f t="shared" si="176"/>
        <v>86940</v>
      </c>
      <c r="T2395" s="6">
        <f t="shared" si="177"/>
        <v>0.36931311329170385</v>
      </c>
    </row>
    <row r="2396" spans="1:20" x14ac:dyDescent="0.25">
      <c r="A2396" s="13" t="s">
        <v>847</v>
      </c>
      <c r="B2396">
        <v>29</v>
      </c>
      <c r="C2396" t="s">
        <v>833</v>
      </c>
      <c r="D2396" t="s">
        <v>848</v>
      </c>
      <c r="F2396" t="s">
        <v>849</v>
      </c>
      <c r="G2396" t="s">
        <v>5</v>
      </c>
      <c r="H2396" t="s">
        <v>7181</v>
      </c>
      <c r="I2396" t="s">
        <v>7186</v>
      </c>
      <c r="J2396">
        <v>1792</v>
      </c>
      <c r="K2396">
        <v>4</v>
      </c>
      <c r="L2396">
        <v>0</v>
      </c>
      <c r="M2396">
        <v>3</v>
      </c>
      <c r="N2396" s="11">
        <v>207800</v>
      </c>
      <c r="O2396" s="10">
        <v>275590</v>
      </c>
      <c r="P2396" s="5">
        <v>0</v>
      </c>
      <c r="Q2396" s="3" t="s">
        <v>849</v>
      </c>
      <c r="R2396" s="3" t="s">
        <v>5</v>
      </c>
      <c r="S2396" s="12">
        <f t="shared" si="176"/>
        <v>67790</v>
      </c>
      <c r="T2396" s="6">
        <f t="shared" si="177"/>
        <v>0.32622714148219439</v>
      </c>
    </row>
    <row r="2397" spans="1:20" x14ac:dyDescent="0.25">
      <c r="A2397" s="13" t="s">
        <v>857</v>
      </c>
      <c r="B2397">
        <v>34</v>
      </c>
      <c r="C2397" t="s">
        <v>833</v>
      </c>
      <c r="D2397" t="s">
        <v>858</v>
      </c>
      <c r="F2397" t="s">
        <v>859</v>
      </c>
      <c r="G2397" t="s">
        <v>5</v>
      </c>
      <c r="H2397" t="s">
        <v>7181</v>
      </c>
      <c r="I2397" t="s">
        <v>7191</v>
      </c>
      <c r="J2397">
        <v>3456</v>
      </c>
      <c r="K2397">
        <v>3</v>
      </c>
      <c r="L2397">
        <v>1</v>
      </c>
      <c r="M2397">
        <v>3</v>
      </c>
      <c r="N2397" s="11">
        <v>310010</v>
      </c>
      <c r="O2397" s="10">
        <v>426020</v>
      </c>
      <c r="P2397" s="5">
        <v>0</v>
      </c>
      <c r="Q2397" s="3" t="s">
        <v>859</v>
      </c>
      <c r="R2397" s="3" t="s">
        <v>5</v>
      </c>
      <c r="S2397" s="12">
        <f t="shared" si="176"/>
        <v>116010</v>
      </c>
      <c r="T2397" s="6">
        <f t="shared" si="177"/>
        <v>0.37421373504080513</v>
      </c>
    </row>
    <row r="2398" spans="1:20" x14ac:dyDescent="0.25">
      <c r="A2398" s="13" t="s">
        <v>860</v>
      </c>
      <c r="B2398">
        <v>39</v>
      </c>
      <c r="C2398" t="s">
        <v>833</v>
      </c>
      <c r="D2398" t="s">
        <v>861</v>
      </c>
      <c r="F2398" t="s">
        <v>862</v>
      </c>
      <c r="G2398" t="s">
        <v>5</v>
      </c>
      <c r="H2398" t="s">
        <v>7181</v>
      </c>
      <c r="I2398" t="s">
        <v>7186</v>
      </c>
      <c r="J2398">
        <v>1288</v>
      </c>
      <c r="K2398">
        <v>3</v>
      </c>
      <c r="L2398">
        <v>0</v>
      </c>
      <c r="M2398">
        <v>2</v>
      </c>
      <c r="N2398" s="11">
        <v>198710</v>
      </c>
      <c r="O2398" s="10">
        <v>258650</v>
      </c>
      <c r="P2398" s="5">
        <v>0</v>
      </c>
      <c r="Q2398" s="3" t="s">
        <v>862</v>
      </c>
      <c r="R2398" s="3" t="s">
        <v>5</v>
      </c>
      <c r="S2398" s="12">
        <f t="shared" si="176"/>
        <v>59940</v>
      </c>
      <c r="T2398" s="6">
        <f t="shared" si="177"/>
        <v>0.30164561421166525</v>
      </c>
    </row>
    <row r="2399" spans="1:20" x14ac:dyDescent="0.25">
      <c r="A2399" s="13" t="s">
        <v>863</v>
      </c>
      <c r="B2399">
        <v>40</v>
      </c>
      <c r="C2399" t="s">
        <v>833</v>
      </c>
      <c r="D2399" t="s">
        <v>864</v>
      </c>
      <c r="F2399" t="s">
        <v>865</v>
      </c>
      <c r="G2399" t="s">
        <v>5</v>
      </c>
      <c r="H2399" t="s">
        <v>7181</v>
      </c>
      <c r="I2399" t="s">
        <v>7188</v>
      </c>
      <c r="J2399">
        <v>3336</v>
      </c>
      <c r="K2399">
        <v>4</v>
      </c>
      <c r="L2399">
        <v>1</v>
      </c>
      <c r="M2399">
        <v>2</v>
      </c>
      <c r="N2399" s="11">
        <v>283710</v>
      </c>
      <c r="O2399" s="10">
        <v>403130</v>
      </c>
      <c r="P2399" s="5">
        <v>0</v>
      </c>
      <c r="Q2399" s="3" t="s">
        <v>865</v>
      </c>
      <c r="R2399" s="3" t="s">
        <v>5</v>
      </c>
      <c r="S2399" s="12">
        <f t="shared" si="176"/>
        <v>119420</v>
      </c>
      <c r="T2399" s="6">
        <f t="shared" si="177"/>
        <v>0.42092277325437949</v>
      </c>
    </row>
    <row r="2400" spans="1:20" x14ac:dyDescent="0.25">
      <c r="A2400" s="13" t="s">
        <v>866</v>
      </c>
      <c r="B2400">
        <v>50</v>
      </c>
      <c r="C2400" t="s">
        <v>833</v>
      </c>
      <c r="D2400" t="s">
        <v>867</v>
      </c>
      <c r="F2400" t="s">
        <v>868</v>
      </c>
      <c r="G2400" t="s">
        <v>5</v>
      </c>
      <c r="H2400" t="s">
        <v>7181</v>
      </c>
      <c r="I2400" t="s">
        <v>7191</v>
      </c>
      <c r="J2400">
        <v>2943</v>
      </c>
      <c r="K2400">
        <v>3</v>
      </c>
      <c r="L2400">
        <v>0</v>
      </c>
      <c r="M2400">
        <v>2</v>
      </c>
      <c r="N2400" s="11">
        <v>257940</v>
      </c>
      <c r="O2400" s="10">
        <v>343280</v>
      </c>
      <c r="P2400" s="5">
        <v>0</v>
      </c>
      <c r="Q2400" s="3" t="s">
        <v>868</v>
      </c>
      <c r="R2400" s="3" t="s">
        <v>5</v>
      </c>
      <c r="S2400" s="12">
        <f t="shared" ref="S2400:S2431" si="178">(O2400-N2400)</f>
        <v>85340</v>
      </c>
      <c r="T2400" s="6">
        <f t="shared" ref="T2400:T2431" si="179">(S2400/N2400)</f>
        <v>0.33085213615569514</v>
      </c>
    </row>
    <row r="2401" spans="1:20" x14ac:dyDescent="0.25">
      <c r="A2401" s="13" t="s">
        <v>869</v>
      </c>
      <c r="B2401">
        <v>57</v>
      </c>
      <c r="C2401" t="s">
        <v>833</v>
      </c>
      <c r="D2401" t="s">
        <v>870</v>
      </c>
      <c r="F2401" t="s">
        <v>871</v>
      </c>
      <c r="G2401" t="s">
        <v>5</v>
      </c>
      <c r="H2401" t="s">
        <v>7181</v>
      </c>
      <c r="I2401" t="s">
        <v>7188</v>
      </c>
      <c r="J2401">
        <v>2268</v>
      </c>
      <c r="K2401">
        <v>4</v>
      </c>
      <c r="L2401">
        <v>1</v>
      </c>
      <c r="M2401">
        <v>2</v>
      </c>
      <c r="N2401" s="11">
        <v>201500</v>
      </c>
      <c r="O2401" s="10">
        <v>272440</v>
      </c>
      <c r="P2401" s="5">
        <v>0</v>
      </c>
      <c r="Q2401" s="3" t="s">
        <v>871</v>
      </c>
      <c r="R2401" s="3" t="s">
        <v>5</v>
      </c>
      <c r="S2401" s="12">
        <f t="shared" si="178"/>
        <v>70940</v>
      </c>
      <c r="T2401" s="6">
        <f t="shared" si="179"/>
        <v>0.35205955334987593</v>
      </c>
    </row>
    <row r="2402" spans="1:20" x14ac:dyDescent="0.25">
      <c r="A2402" s="13" t="s">
        <v>872</v>
      </c>
      <c r="B2402">
        <v>60</v>
      </c>
      <c r="C2402" t="s">
        <v>833</v>
      </c>
      <c r="D2402" t="s">
        <v>873</v>
      </c>
      <c r="F2402" t="s">
        <v>874</v>
      </c>
      <c r="G2402" t="s">
        <v>5</v>
      </c>
      <c r="H2402" t="s">
        <v>7181</v>
      </c>
      <c r="I2402" t="s">
        <v>7191</v>
      </c>
      <c r="J2402">
        <v>1787</v>
      </c>
      <c r="K2402">
        <v>3</v>
      </c>
      <c r="L2402">
        <v>0</v>
      </c>
      <c r="M2402">
        <v>3</v>
      </c>
      <c r="N2402" s="11">
        <v>245300</v>
      </c>
      <c r="O2402" s="10">
        <v>320950</v>
      </c>
      <c r="P2402" s="5">
        <v>0</v>
      </c>
      <c r="Q2402" s="3" t="s">
        <v>874</v>
      </c>
      <c r="R2402" s="3" t="s">
        <v>5</v>
      </c>
      <c r="S2402" s="12">
        <f t="shared" si="178"/>
        <v>75650</v>
      </c>
      <c r="T2402" s="6">
        <f t="shared" si="179"/>
        <v>0.30839788014675906</v>
      </c>
    </row>
    <row r="2403" spans="1:20" x14ac:dyDescent="0.25">
      <c r="A2403" s="13" t="s">
        <v>875</v>
      </c>
      <c r="B2403">
        <v>67</v>
      </c>
      <c r="C2403" t="s">
        <v>833</v>
      </c>
      <c r="D2403" t="s">
        <v>876</v>
      </c>
      <c r="F2403" t="s">
        <v>877</v>
      </c>
      <c r="G2403" t="s">
        <v>5</v>
      </c>
      <c r="H2403" t="s">
        <v>7181</v>
      </c>
      <c r="I2403" t="s">
        <v>7191</v>
      </c>
      <c r="J2403">
        <v>2789</v>
      </c>
      <c r="K2403">
        <v>4</v>
      </c>
      <c r="L2403">
        <v>1</v>
      </c>
      <c r="M2403">
        <v>3</v>
      </c>
      <c r="N2403" s="11">
        <v>284360</v>
      </c>
      <c r="O2403" s="10">
        <v>381780</v>
      </c>
      <c r="P2403" s="5">
        <v>0</v>
      </c>
      <c r="Q2403" s="3" t="s">
        <v>877</v>
      </c>
      <c r="R2403" s="3" t="s">
        <v>5</v>
      </c>
      <c r="S2403" s="12">
        <f t="shared" si="178"/>
        <v>97420</v>
      </c>
      <c r="T2403" s="6">
        <f t="shared" si="179"/>
        <v>0.34259389506259669</v>
      </c>
    </row>
    <row r="2404" spans="1:20" x14ac:dyDescent="0.25">
      <c r="A2404" s="13" t="s">
        <v>6055</v>
      </c>
      <c r="B2404">
        <v>68</v>
      </c>
      <c r="C2404" t="s">
        <v>833</v>
      </c>
      <c r="D2404" t="s">
        <v>6056</v>
      </c>
      <c r="F2404" t="s">
        <v>6057</v>
      </c>
      <c r="G2404" t="s">
        <v>5</v>
      </c>
      <c r="H2404" t="s">
        <v>7181</v>
      </c>
      <c r="I2404" t="s">
        <v>7191</v>
      </c>
      <c r="J2404">
        <v>1322</v>
      </c>
      <c r="K2404">
        <v>3</v>
      </c>
      <c r="L2404">
        <v>1</v>
      </c>
      <c r="M2404">
        <v>2</v>
      </c>
      <c r="N2404" s="11">
        <v>200940</v>
      </c>
      <c r="O2404" s="10">
        <v>251720</v>
      </c>
      <c r="P2404" s="5">
        <v>0</v>
      </c>
      <c r="Q2404" s="3" t="s">
        <v>6057</v>
      </c>
      <c r="R2404" s="3" t="s">
        <v>5</v>
      </c>
      <c r="S2404" s="12">
        <f t="shared" si="178"/>
        <v>50780</v>
      </c>
      <c r="T2404" s="6">
        <f t="shared" si="179"/>
        <v>0.2527122524136558</v>
      </c>
    </row>
    <row r="2405" spans="1:20" x14ac:dyDescent="0.25">
      <c r="A2405" s="13" t="s">
        <v>878</v>
      </c>
      <c r="B2405">
        <v>69</v>
      </c>
      <c r="C2405" t="s">
        <v>833</v>
      </c>
      <c r="D2405" t="s">
        <v>879</v>
      </c>
      <c r="F2405" t="s">
        <v>880</v>
      </c>
      <c r="G2405" t="s">
        <v>5</v>
      </c>
      <c r="H2405" t="s">
        <v>7181</v>
      </c>
      <c r="I2405" t="s">
        <v>7191</v>
      </c>
      <c r="J2405">
        <v>3601</v>
      </c>
      <c r="K2405">
        <v>3</v>
      </c>
      <c r="L2405">
        <v>2</v>
      </c>
      <c r="M2405">
        <v>1</v>
      </c>
      <c r="N2405" s="11">
        <v>314290</v>
      </c>
      <c r="O2405" s="10">
        <v>423010</v>
      </c>
      <c r="P2405" s="5">
        <v>0</v>
      </c>
      <c r="Q2405" s="3" t="s">
        <v>880</v>
      </c>
      <c r="R2405" s="3" t="s">
        <v>5</v>
      </c>
      <c r="S2405" s="12">
        <f t="shared" si="178"/>
        <v>108720</v>
      </c>
      <c r="T2405" s="6">
        <f t="shared" si="179"/>
        <v>0.34592255560151453</v>
      </c>
    </row>
    <row r="2406" spans="1:20" x14ac:dyDescent="0.25">
      <c r="A2406" s="13" t="s">
        <v>881</v>
      </c>
      <c r="B2406">
        <v>70</v>
      </c>
      <c r="C2406" t="s">
        <v>833</v>
      </c>
      <c r="D2406" t="s">
        <v>882</v>
      </c>
      <c r="F2406" t="s">
        <v>883</v>
      </c>
      <c r="G2406" t="s">
        <v>5</v>
      </c>
      <c r="H2406" t="s">
        <v>7181</v>
      </c>
      <c r="I2406" t="s">
        <v>7191</v>
      </c>
      <c r="J2406">
        <v>2800</v>
      </c>
      <c r="K2406">
        <v>2</v>
      </c>
      <c r="L2406">
        <v>1</v>
      </c>
      <c r="M2406">
        <v>2</v>
      </c>
      <c r="N2406" s="11">
        <v>272480</v>
      </c>
      <c r="O2406" s="10">
        <v>384580</v>
      </c>
      <c r="P2406" s="5">
        <v>0</v>
      </c>
      <c r="Q2406" s="3" t="s">
        <v>883</v>
      </c>
      <c r="R2406" s="3" t="s">
        <v>5</v>
      </c>
      <c r="S2406" s="12">
        <f t="shared" si="178"/>
        <v>112100</v>
      </c>
      <c r="T2406" s="6">
        <f t="shared" si="179"/>
        <v>0.41140634174985319</v>
      </c>
    </row>
    <row r="2407" spans="1:20" x14ac:dyDescent="0.25">
      <c r="A2407" s="13" t="s">
        <v>7145</v>
      </c>
      <c r="B2407">
        <v>1</v>
      </c>
      <c r="C2407" t="s">
        <v>4086</v>
      </c>
      <c r="D2407" t="s">
        <v>3851</v>
      </c>
      <c r="F2407" t="s">
        <v>7146</v>
      </c>
      <c r="G2407" t="s">
        <v>6810</v>
      </c>
      <c r="N2407" s="11">
        <v>4540</v>
      </c>
      <c r="O2407" s="10">
        <v>4550</v>
      </c>
      <c r="P2407" s="5">
        <v>0</v>
      </c>
      <c r="Q2407" s="3" t="s">
        <v>7146</v>
      </c>
      <c r="R2407" s="3" t="s">
        <v>6810</v>
      </c>
      <c r="S2407" s="12">
        <f t="shared" si="178"/>
        <v>10</v>
      </c>
      <c r="T2407" s="6">
        <f t="shared" si="179"/>
        <v>2.2026431718061676E-3</v>
      </c>
    </row>
    <row r="2408" spans="1:20" x14ac:dyDescent="0.25">
      <c r="A2408" s="13" t="s">
        <v>4084</v>
      </c>
      <c r="B2408">
        <v>24</v>
      </c>
      <c r="C2408" t="s">
        <v>4086</v>
      </c>
      <c r="D2408" t="s">
        <v>4085</v>
      </c>
      <c r="F2408" t="s">
        <v>4087</v>
      </c>
      <c r="G2408" t="s">
        <v>5</v>
      </c>
      <c r="H2408" t="s">
        <v>7181</v>
      </c>
      <c r="I2408" t="s">
        <v>7188</v>
      </c>
      <c r="J2408">
        <v>4355</v>
      </c>
      <c r="K2408">
        <v>3</v>
      </c>
      <c r="L2408">
        <v>0</v>
      </c>
      <c r="M2408">
        <v>3</v>
      </c>
      <c r="N2408" s="11">
        <v>470850</v>
      </c>
      <c r="O2408" s="10">
        <v>670670</v>
      </c>
      <c r="P2408" s="5">
        <v>0</v>
      </c>
      <c r="Q2408" s="3" t="s">
        <v>4087</v>
      </c>
      <c r="R2408" s="3" t="s">
        <v>5</v>
      </c>
      <c r="S2408" s="12">
        <f t="shared" si="178"/>
        <v>199820</v>
      </c>
      <c r="T2408" s="6">
        <f t="shared" si="179"/>
        <v>0.42438143782520971</v>
      </c>
    </row>
    <row r="2409" spans="1:20" x14ac:dyDescent="0.25">
      <c r="A2409" s="13" t="s">
        <v>4088</v>
      </c>
      <c r="B2409">
        <v>28</v>
      </c>
      <c r="C2409" t="s">
        <v>4086</v>
      </c>
      <c r="D2409" t="s">
        <v>4089</v>
      </c>
      <c r="F2409" t="s">
        <v>4090</v>
      </c>
      <c r="G2409" t="s">
        <v>5</v>
      </c>
      <c r="H2409" t="s">
        <v>7181</v>
      </c>
      <c r="I2409" t="s">
        <v>7184</v>
      </c>
      <c r="J2409">
        <v>4148</v>
      </c>
      <c r="K2409">
        <v>3</v>
      </c>
      <c r="L2409">
        <v>1</v>
      </c>
      <c r="M2409">
        <v>2</v>
      </c>
      <c r="N2409" s="11">
        <v>341700</v>
      </c>
      <c r="O2409" s="10">
        <v>429380</v>
      </c>
      <c r="P2409" s="5">
        <v>0</v>
      </c>
      <c r="Q2409" s="3" t="s">
        <v>4090</v>
      </c>
      <c r="R2409" s="3" t="s">
        <v>5</v>
      </c>
      <c r="S2409" s="12">
        <f t="shared" si="178"/>
        <v>87680</v>
      </c>
      <c r="T2409" s="6">
        <f t="shared" si="179"/>
        <v>0.2565993561603746</v>
      </c>
    </row>
    <row r="2410" spans="1:20" x14ac:dyDescent="0.25">
      <c r="A2410" s="13" t="s">
        <v>4423</v>
      </c>
      <c r="B2410">
        <v>35</v>
      </c>
      <c r="C2410" t="s">
        <v>4086</v>
      </c>
      <c r="D2410" t="s">
        <v>4424</v>
      </c>
      <c r="F2410" t="s">
        <v>4425</v>
      </c>
      <c r="G2410" t="s">
        <v>5</v>
      </c>
      <c r="H2410" t="s">
        <v>7181</v>
      </c>
      <c r="I2410" t="s">
        <v>7182</v>
      </c>
      <c r="J2410">
        <v>5188</v>
      </c>
      <c r="K2410">
        <v>3</v>
      </c>
      <c r="L2410">
        <v>1</v>
      </c>
      <c r="M2410">
        <v>3</v>
      </c>
      <c r="N2410" s="11">
        <v>449820</v>
      </c>
      <c r="O2410" s="10">
        <v>628950</v>
      </c>
      <c r="P2410" s="5">
        <v>0</v>
      </c>
      <c r="Q2410" s="3" t="s">
        <v>4425</v>
      </c>
      <c r="R2410" s="3" t="s">
        <v>5</v>
      </c>
      <c r="S2410" s="12">
        <f t="shared" si="178"/>
        <v>179130</v>
      </c>
      <c r="T2410" s="6">
        <f t="shared" si="179"/>
        <v>0.39822595704948643</v>
      </c>
    </row>
    <row r="2411" spans="1:20" x14ac:dyDescent="0.25">
      <c r="A2411" s="13" t="s">
        <v>4091</v>
      </c>
      <c r="B2411">
        <v>36</v>
      </c>
      <c r="C2411" t="s">
        <v>4086</v>
      </c>
      <c r="D2411" t="s">
        <v>4092</v>
      </c>
      <c r="F2411" t="s">
        <v>4093</v>
      </c>
      <c r="G2411" t="s">
        <v>5</v>
      </c>
      <c r="H2411" t="s">
        <v>7181</v>
      </c>
      <c r="I2411" t="s">
        <v>7184</v>
      </c>
      <c r="J2411">
        <v>4793</v>
      </c>
      <c r="K2411">
        <v>4</v>
      </c>
      <c r="L2411">
        <v>1</v>
      </c>
      <c r="M2411">
        <v>3</v>
      </c>
      <c r="N2411" s="11">
        <v>388870</v>
      </c>
      <c r="O2411" s="10">
        <v>483840</v>
      </c>
      <c r="P2411" s="5">
        <v>0</v>
      </c>
      <c r="Q2411" s="3" t="s">
        <v>4093</v>
      </c>
      <c r="R2411" s="3" t="s">
        <v>5</v>
      </c>
      <c r="S2411" s="12">
        <f t="shared" si="178"/>
        <v>94970</v>
      </c>
      <c r="T2411" s="6">
        <f t="shared" si="179"/>
        <v>0.24422043356391596</v>
      </c>
    </row>
    <row r="2412" spans="1:20" x14ac:dyDescent="0.25">
      <c r="A2412" s="13" t="s">
        <v>4094</v>
      </c>
      <c r="B2412">
        <v>40</v>
      </c>
      <c r="C2412" t="s">
        <v>4086</v>
      </c>
      <c r="D2412" t="s">
        <v>4095</v>
      </c>
      <c r="F2412" t="s">
        <v>4096</v>
      </c>
      <c r="G2412" t="s">
        <v>5</v>
      </c>
      <c r="H2412" t="s">
        <v>7181</v>
      </c>
      <c r="I2412" t="s">
        <v>7188</v>
      </c>
      <c r="J2412">
        <v>4562</v>
      </c>
      <c r="K2412">
        <v>5</v>
      </c>
      <c r="L2412">
        <v>1</v>
      </c>
      <c r="M2412">
        <v>3</v>
      </c>
      <c r="N2412" s="11">
        <v>446960</v>
      </c>
      <c r="O2412" s="10">
        <v>628390</v>
      </c>
      <c r="P2412" s="5">
        <v>0</v>
      </c>
      <c r="Q2412" s="3" t="s">
        <v>4096</v>
      </c>
      <c r="R2412" s="3" t="s">
        <v>5</v>
      </c>
      <c r="S2412" s="12">
        <f t="shared" si="178"/>
        <v>181430</v>
      </c>
      <c r="T2412" s="6">
        <f t="shared" si="179"/>
        <v>0.40591999284052266</v>
      </c>
    </row>
    <row r="2413" spans="1:20" x14ac:dyDescent="0.25">
      <c r="A2413" s="13" t="s">
        <v>4426</v>
      </c>
      <c r="B2413">
        <v>41</v>
      </c>
      <c r="C2413" t="s">
        <v>4086</v>
      </c>
      <c r="D2413" t="s">
        <v>4427</v>
      </c>
      <c r="F2413" t="s">
        <v>4428</v>
      </c>
      <c r="G2413" t="s">
        <v>5</v>
      </c>
      <c r="H2413" t="s">
        <v>7181</v>
      </c>
      <c r="I2413" t="s">
        <v>7188</v>
      </c>
      <c r="J2413">
        <v>3316</v>
      </c>
      <c r="K2413">
        <v>3</v>
      </c>
      <c r="L2413">
        <v>1</v>
      </c>
      <c r="M2413">
        <v>2</v>
      </c>
      <c r="N2413" s="11">
        <v>310830</v>
      </c>
      <c r="O2413" s="10">
        <v>441630</v>
      </c>
      <c r="P2413" s="5">
        <v>0</v>
      </c>
      <c r="Q2413" s="3" t="s">
        <v>4428</v>
      </c>
      <c r="R2413" s="3" t="s">
        <v>5</v>
      </c>
      <c r="S2413" s="12">
        <f t="shared" si="178"/>
        <v>130800</v>
      </c>
      <c r="T2413" s="6">
        <f t="shared" si="179"/>
        <v>0.42080880223916611</v>
      </c>
    </row>
    <row r="2414" spans="1:20" x14ac:dyDescent="0.25">
      <c r="A2414" s="13" t="s">
        <v>1324</v>
      </c>
      <c r="B2414">
        <v>1</v>
      </c>
      <c r="C2414" t="s">
        <v>1322</v>
      </c>
      <c r="D2414" t="s">
        <v>1321</v>
      </c>
      <c r="F2414" t="s">
        <v>1325</v>
      </c>
      <c r="G2414" t="s">
        <v>5</v>
      </c>
      <c r="N2414" s="11">
        <v>81150</v>
      </c>
      <c r="O2414" s="10">
        <v>73220</v>
      </c>
      <c r="P2414" s="5">
        <v>0</v>
      </c>
      <c r="Q2414" s="3" t="s">
        <v>1325</v>
      </c>
      <c r="R2414" s="3" t="s">
        <v>5</v>
      </c>
      <c r="S2414" s="12">
        <f t="shared" si="178"/>
        <v>-7930</v>
      </c>
      <c r="T2414" s="6">
        <f t="shared" si="179"/>
        <v>-9.772027110289587E-2</v>
      </c>
    </row>
    <row r="2415" spans="1:20" x14ac:dyDescent="0.25">
      <c r="A2415" s="13" t="s">
        <v>1326</v>
      </c>
      <c r="B2415">
        <v>3</v>
      </c>
      <c r="C2415" t="s">
        <v>1322</v>
      </c>
      <c r="D2415" t="s">
        <v>1321</v>
      </c>
      <c r="F2415" t="s">
        <v>1327</v>
      </c>
      <c r="G2415" t="s">
        <v>5</v>
      </c>
      <c r="H2415" t="s">
        <v>7181</v>
      </c>
      <c r="I2415" t="s">
        <v>7188</v>
      </c>
      <c r="J2415">
        <v>2448</v>
      </c>
      <c r="K2415">
        <v>4</v>
      </c>
      <c r="L2415">
        <v>1</v>
      </c>
      <c r="M2415">
        <v>2</v>
      </c>
      <c r="N2415" s="11">
        <v>239500</v>
      </c>
      <c r="O2415" s="10">
        <v>333340</v>
      </c>
      <c r="P2415" s="5">
        <v>0</v>
      </c>
      <c r="Q2415" s="3" t="s">
        <v>1327</v>
      </c>
      <c r="R2415" s="3" t="s">
        <v>5</v>
      </c>
      <c r="S2415" s="12">
        <f t="shared" si="178"/>
        <v>93840</v>
      </c>
      <c r="T2415" s="6">
        <f t="shared" si="179"/>
        <v>0.39181628392484341</v>
      </c>
    </row>
    <row r="2416" spans="1:20" x14ac:dyDescent="0.25">
      <c r="A2416" s="13" t="s">
        <v>1320</v>
      </c>
      <c r="B2416">
        <v>7</v>
      </c>
      <c r="C2416" t="s">
        <v>1322</v>
      </c>
      <c r="D2416" t="s">
        <v>1321</v>
      </c>
      <c r="F2416" t="s">
        <v>1323</v>
      </c>
      <c r="G2416" t="s">
        <v>5</v>
      </c>
      <c r="N2416" s="11">
        <v>29950</v>
      </c>
      <c r="O2416" s="10">
        <v>27160</v>
      </c>
      <c r="P2416" s="5">
        <v>0</v>
      </c>
      <c r="Q2416" s="3" t="s">
        <v>1323</v>
      </c>
      <c r="R2416" s="3" t="s">
        <v>5</v>
      </c>
      <c r="S2416" s="12">
        <f t="shared" si="178"/>
        <v>-2790</v>
      </c>
      <c r="T2416" s="6">
        <f t="shared" si="179"/>
        <v>-9.3155258764607674E-2</v>
      </c>
    </row>
    <row r="2417" spans="1:20" x14ac:dyDescent="0.25">
      <c r="A2417" s="13" t="s">
        <v>1328</v>
      </c>
      <c r="B2417">
        <v>15</v>
      </c>
      <c r="C2417" t="s">
        <v>1322</v>
      </c>
      <c r="D2417" t="s">
        <v>1329</v>
      </c>
      <c r="F2417" t="s">
        <v>1330</v>
      </c>
      <c r="G2417" t="s">
        <v>5</v>
      </c>
      <c r="H2417" t="s">
        <v>7181</v>
      </c>
      <c r="I2417" t="s">
        <v>7184</v>
      </c>
      <c r="J2417">
        <v>2760</v>
      </c>
      <c r="K2417">
        <v>4</v>
      </c>
      <c r="L2417">
        <v>1</v>
      </c>
      <c r="M2417">
        <v>2</v>
      </c>
      <c r="N2417" s="11">
        <v>266580</v>
      </c>
      <c r="O2417" s="10">
        <v>334810</v>
      </c>
      <c r="P2417" s="5">
        <v>0</v>
      </c>
      <c r="Q2417" s="3" t="s">
        <v>1330</v>
      </c>
      <c r="R2417" s="3" t="s">
        <v>5</v>
      </c>
      <c r="S2417" s="12">
        <f t="shared" si="178"/>
        <v>68230</v>
      </c>
      <c r="T2417" s="6">
        <f t="shared" si="179"/>
        <v>0.25594568234676268</v>
      </c>
    </row>
    <row r="2418" spans="1:20" x14ac:dyDescent="0.25">
      <c r="A2418" s="13" t="s">
        <v>1331</v>
      </c>
      <c r="B2418">
        <v>21</v>
      </c>
      <c r="C2418" t="s">
        <v>1322</v>
      </c>
      <c r="D2418" t="s">
        <v>1332</v>
      </c>
      <c r="F2418" t="s">
        <v>1333</v>
      </c>
      <c r="G2418" t="s">
        <v>5</v>
      </c>
      <c r="H2418" t="s">
        <v>7181</v>
      </c>
      <c r="I2418" t="s">
        <v>7188</v>
      </c>
      <c r="J2418">
        <v>4191</v>
      </c>
      <c r="K2418">
        <v>4</v>
      </c>
      <c r="L2418">
        <v>1</v>
      </c>
      <c r="M2418">
        <v>4</v>
      </c>
      <c r="N2418" s="11">
        <v>325270</v>
      </c>
      <c r="O2418" s="10">
        <v>464870</v>
      </c>
      <c r="P2418" s="5">
        <v>0</v>
      </c>
      <c r="Q2418" s="3" t="s">
        <v>1333</v>
      </c>
      <c r="R2418" s="3" t="s">
        <v>5</v>
      </c>
      <c r="S2418" s="12">
        <f t="shared" si="178"/>
        <v>139600</v>
      </c>
      <c r="T2418" s="6">
        <f t="shared" si="179"/>
        <v>0.42918191041288778</v>
      </c>
    </row>
    <row r="2419" spans="1:20" x14ac:dyDescent="0.25">
      <c r="A2419" s="13" t="s">
        <v>1337</v>
      </c>
      <c r="B2419">
        <v>22</v>
      </c>
      <c r="C2419" t="s">
        <v>1322</v>
      </c>
      <c r="D2419" t="s">
        <v>1338</v>
      </c>
      <c r="F2419" t="s">
        <v>1339</v>
      </c>
      <c r="G2419" t="s">
        <v>5</v>
      </c>
      <c r="H2419" t="s">
        <v>7181</v>
      </c>
      <c r="I2419" t="s">
        <v>7188</v>
      </c>
      <c r="J2419">
        <v>3054</v>
      </c>
      <c r="K2419">
        <v>4</v>
      </c>
      <c r="L2419">
        <v>1</v>
      </c>
      <c r="M2419">
        <v>2</v>
      </c>
      <c r="N2419" s="11">
        <v>327660</v>
      </c>
      <c r="O2419" s="10">
        <v>436030</v>
      </c>
      <c r="P2419" s="5">
        <v>0</v>
      </c>
      <c r="Q2419" s="3" t="s">
        <v>1339</v>
      </c>
      <c r="R2419" s="3" t="s">
        <v>5</v>
      </c>
      <c r="S2419" s="12">
        <f t="shared" si="178"/>
        <v>108370</v>
      </c>
      <c r="T2419" s="6">
        <f t="shared" si="179"/>
        <v>0.33073918085820669</v>
      </c>
    </row>
    <row r="2420" spans="1:20" x14ac:dyDescent="0.25">
      <c r="A2420" s="13" t="s">
        <v>1334</v>
      </c>
      <c r="B2420">
        <v>23</v>
      </c>
      <c r="C2420" t="s">
        <v>1322</v>
      </c>
      <c r="D2420" t="s">
        <v>1335</v>
      </c>
      <c r="F2420" t="s">
        <v>1336</v>
      </c>
      <c r="G2420" t="s">
        <v>5</v>
      </c>
      <c r="H2420" t="s">
        <v>7181</v>
      </c>
      <c r="I2420" t="s">
        <v>7188</v>
      </c>
      <c r="J2420">
        <v>3116</v>
      </c>
      <c r="K2420">
        <v>4</v>
      </c>
      <c r="L2420">
        <v>1</v>
      </c>
      <c r="M2420">
        <v>3</v>
      </c>
      <c r="N2420" s="11">
        <v>313910</v>
      </c>
      <c r="O2420" s="10">
        <v>430220</v>
      </c>
      <c r="P2420" s="5">
        <v>0</v>
      </c>
      <c r="Q2420" s="3" t="s">
        <v>1336</v>
      </c>
      <c r="R2420" s="3" t="s">
        <v>5</v>
      </c>
      <c r="S2420" s="12">
        <f t="shared" si="178"/>
        <v>116310</v>
      </c>
      <c r="T2420" s="6">
        <f t="shared" si="179"/>
        <v>0.37052021279984709</v>
      </c>
    </row>
    <row r="2421" spans="1:20" x14ac:dyDescent="0.25">
      <c r="A2421" s="13" t="s">
        <v>397</v>
      </c>
      <c r="B2421">
        <v>7</v>
      </c>
      <c r="C2421" t="s">
        <v>399</v>
      </c>
      <c r="D2421" t="s">
        <v>398</v>
      </c>
      <c r="F2421" t="s">
        <v>400</v>
      </c>
      <c r="G2421" t="s">
        <v>5</v>
      </c>
      <c r="H2421" t="s">
        <v>7181</v>
      </c>
      <c r="I2421" t="s">
        <v>7182</v>
      </c>
      <c r="J2421">
        <v>1253</v>
      </c>
      <c r="K2421">
        <v>5</v>
      </c>
      <c r="L2421">
        <v>1</v>
      </c>
      <c r="M2421">
        <v>2</v>
      </c>
      <c r="N2421" s="11">
        <v>146400</v>
      </c>
      <c r="O2421" s="10">
        <v>226940</v>
      </c>
      <c r="P2421" s="5">
        <v>0</v>
      </c>
      <c r="Q2421" s="3" t="s">
        <v>400</v>
      </c>
      <c r="R2421" s="3" t="s">
        <v>5</v>
      </c>
      <c r="S2421" s="12">
        <f t="shared" si="178"/>
        <v>80540</v>
      </c>
      <c r="T2421" s="6">
        <f t="shared" si="179"/>
        <v>0.55013661202185793</v>
      </c>
    </row>
    <row r="2422" spans="1:20" x14ac:dyDescent="0.25">
      <c r="A2422" s="13" t="s">
        <v>404</v>
      </c>
      <c r="B2422">
        <v>10</v>
      </c>
      <c r="C2422" t="s">
        <v>399</v>
      </c>
      <c r="D2422" t="s">
        <v>405</v>
      </c>
      <c r="F2422" t="s">
        <v>406</v>
      </c>
      <c r="G2422" t="s">
        <v>5</v>
      </c>
      <c r="H2422" t="s">
        <v>7181</v>
      </c>
      <c r="I2422" t="s">
        <v>7182</v>
      </c>
      <c r="J2422">
        <v>1941</v>
      </c>
      <c r="K2422">
        <v>3</v>
      </c>
      <c r="L2422">
        <v>0</v>
      </c>
      <c r="M2422">
        <v>2</v>
      </c>
      <c r="N2422" s="11">
        <v>177280</v>
      </c>
      <c r="O2422" s="10">
        <v>271040</v>
      </c>
      <c r="P2422" s="5">
        <v>0</v>
      </c>
      <c r="Q2422" s="3" t="s">
        <v>406</v>
      </c>
      <c r="R2422" s="3" t="s">
        <v>5</v>
      </c>
      <c r="S2422" s="12">
        <f t="shared" si="178"/>
        <v>93760</v>
      </c>
      <c r="T2422" s="6">
        <f t="shared" si="179"/>
        <v>0.52888086642599275</v>
      </c>
    </row>
    <row r="2423" spans="1:20" x14ac:dyDescent="0.25">
      <c r="A2423" s="13" t="s">
        <v>407</v>
      </c>
      <c r="B2423">
        <v>15</v>
      </c>
      <c r="C2423" t="s">
        <v>399</v>
      </c>
      <c r="D2423" t="s">
        <v>408</v>
      </c>
      <c r="F2423" t="s">
        <v>409</v>
      </c>
      <c r="G2423" t="s">
        <v>5</v>
      </c>
      <c r="H2423" t="s">
        <v>7181</v>
      </c>
      <c r="I2423" t="s">
        <v>7184</v>
      </c>
      <c r="J2423">
        <v>1721</v>
      </c>
      <c r="K2423">
        <v>3</v>
      </c>
      <c r="L2423">
        <v>0</v>
      </c>
      <c r="M2423">
        <v>2</v>
      </c>
      <c r="N2423" s="11">
        <v>190710</v>
      </c>
      <c r="O2423" s="10">
        <v>237510</v>
      </c>
      <c r="P2423" s="5">
        <v>0</v>
      </c>
      <c r="Q2423" s="3" t="s">
        <v>409</v>
      </c>
      <c r="R2423" s="3" t="s">
        <v>5</v>
      </c>
      <c r="S2423" s="12">
        <f t="shared" si="178"/>
        <v>46800</v>
      </c>
      <c r="T2423" s="6">
        <f t="shared" si="179"/>
        <v>0.24539877300613497</v>
      </c>
    </row>
    <row r="2424" spans="1:20" x14ac:dyDescent="0.25">
      <c r="A2424" s="13" t="s">
        <v>410</v>
      </c>
      <c r="B2424">
        <v>18</v>
      </c>
      <c r="C2424" t="s">
        <v>399</v>
      </c>
      <c r="D2424" t="s">
        <v>411</v>
      </c>
      <c r="F2424" t="s">
        <v>412</v>
      </c>
      <c r="G2424" t="s">
        <v>5</v>
      </c>
      <c r="H2424" t="s">
        <v>7181</v>
      </c>
      <c r="I2424" t="s">
        <v>7185</v>
      </c>
      <c r="J2424">
        <v>1295</v>
      </c>
      <c r="K2424">
        <v>3</v>
      </c>
      <c r="L2424">
        <v>2</v>
      </c>
      <c r="M2424">
        <v>1</v>
      </c>
      <c r="N2424" s="11">
        <v>189870</v>
      </c>
      <c r="O2424" s="10">
        <v>218750</v>
      </c>
      <c r="P2424" s="5">
        <v>0</v>
      </c>
      <c r="Q2424" s="3" t="s">
        <v>412</v>
      </c>
      <c r="R2424" s="3" t="s">
        <v>5</v>
      </c>
      <c r="S2424" s="12">
        <f t="shared" si="178"/>
        <v>28880</v>
      </c>
      <c r="T2424" s="6">
        <f t="shared" si="179"/>
        <v>0.15210407120661507</v>
      </c>
    </row>
    <row r="2425" spans="1:20" x14ac:dyDescent="0.25">
      <c r="A2425" s="13" t="s">
        <v>413</v>
      </c>
      <c r="B2425">
        <v>21</v>
      </c>
      <c r="C2425" t="s">
        <v>399</v>
      </c>
      <c r="D2425" t="s">
        <v>414</v>
      </c>
      <c r="F2425" t="s">
        <v>415</v>
      </c>
      <c r="G2425" t="s">
        <v>5</v>
      </c>
      <c r="H2425" t="s">
        <v>7181</v>
      </c>
      <c r="I2425" t="s">
        <v>7182</v>
      </c>
      <c r="J2425">
        <v>1248</v>
      </c>
      <c r="K2425">
        <v>3</v>
      </c>
      <c r="L2425">
        <v>0</v>
      </c>
      <c r="M2425">
        <v>2</v>
      </c>
      <c r="N2425" s="11">
        <v>185590</v>
      </c>
      <c r="O2425" s="10">
        <v>259000</v>
      </c>
      <c r="P2425" s="5">
        <v>0</v>
      </c>
      <c r="Q2425" s="3" t="s">
        <v>415</v>
      </c>
      <c r="R2425" s="3" t="s">
        <v>5</v>
      </c>
      <c r="S2425" s="12">
        <f t="shared" si="178"/>
        <v>73410</v>
      </c>
      <c r="T2425" s="6">
        <f t="shared" si="179"/>
        <v>0.39554932916644214</v>
      </c>
    </row>
    <row r="2426" spans="1:20" x14ac:dyDescent="0.25">
      <c r="A2426" s="13" t="s">
        <v>416</v>
      </c>
      <c r="B2426">
        <v>27</v>
      </c>
      <c r="C2426" t="s">
        <v>399</v>
      </c>
      <c r="D2426" t="s">
        <v>417</v>
      </c>
      <c r="F2426" t="s">
        <v>418</v>
      </c>
      <c r="G2426" t="s">
        <v>5</v>
      </c>
      <c r="H2426" t="s">
        <v>7181</v>
      </c>
      <c r="I2426" t="s">
        <v>7182</v>
      </c>
      <c r="J2426">
        <v>1620</v>
      </c>
      <c r="K2426">
        <v>4</v>
      </c>
      <c r="L2426">
        <v>0</v>
      </c>
      <c r="M2426">
        <v>2</v>
      </c>
      <c r="N2426" s="11">
        <v>167710</v>
      </c>
      <c r="O2426" s="10">
        <v>253540</v>
      </c>
      <c r="P2426" s="5">
        <v>0</v>
      </c>
      <c r="Q2426" s="3" t="s">
        <v>418</v>
      </c>
      <c r="R2426" s="3" t="s">
        <v>5</v>
      </c>
      <c r="S2426" s="12">
        <f t="shared" si="178"/>
        <v>85830</v>
      </c>
      <c r="T2426" s="6">
        <f t="shared" si="179"/>
        <v>0.51177628048416912</v>
      </c>
    </row>
    <row r="2427" spans="1:20" x14ac:dyDescent="0.25">
      <c r="A2427" s="13" t="s">
        <v>419</v>
      </c>
      <c r="B2427">
        <v>32</v>
      </c>
      <c r="C2427" t="s">
        <v>399</v>
      </c>
      <c r="D2427" t="s">
        <v>420</v>
      </c>
      <c r="F2427" t="s">
        <v>421</v>
      </c>
      <c r="G2427" t="s">
        <v>5</v>
      </c>
      <c r="H2427" t="s">
        <v>7181</v>
      </c>
      <c r="I2427" t="s">
        <v>7186</v>
      </c>
      <c r="J2427">
        <v>1950</v>
      </c>
      <c r="K2427">
        <v>5</v>
      </c>
      <c r="L2427">
        <v>0</v>
      </c>
      <c r="M2427">
        <v>3</v>
      </c>
      <c r="N2427" s="11">
        <v>260580</v>
      </c>
      <c r="O2427" s="10">
        <v>326410</v>
      </c>
      <c r="P2427" s="5">
        <v>0</v>
      </c>
      <c r="Q2427" s="3" t="s">
        <v>421</v>
      </c>
      <c r="R2427" s="3" t="s">
        <v>5</v>
      </c>
      <c r="S2427" s="12">
        <f t="shared" si="178"/>
        <v>65830</v>
      </c>
      <c r="T2427" s="6">
        <f t="shared" si="179"/>
        <v>0.25262875124721773</v>
      </c>
    </row>
    <row r="2428" spans="1:20" x14ac:dyDescent="0.25">
      <c r="A2428" s="13" t="s">
        <v>422</v>
      </c>
      <c r="B2428">
        <v>33</v>
      </c>
      <c r="C2428" t="s">
        <v>399</v>
      </c>
      <c r="D2428" t="s">
        <v>423</v>
      </c>
      <c r="F2428" t="s">
        <v>424</v>
      </c>
      <c r="G2428" t="s">
        <v>5</v>
      </c>
      <c r="H2428" t="s">
        <v>7181</v>
      </c>
      <c r="I2428" t="s">
        <v>7184</v>
      </c>
      <c r="J2428">
        <v>1874</v>
      </c>
      <c r="K2428">
        <v>3</v>
      </c>
      <c r="L2428">
        <v>0</v>
      </c>
      <c r="M2428">
        <v>2</v>
      </c>
      <c r="N2428" s="11">
        <v>196420</v>
      </c>
      <c r="O2428" s="10">
        <v>203980</v>
      </c>
      <c r="P2428" s="5">
        <v>0</v>
      </c>
      <c r="Q2428" s="3" t="s">
        <v>424</v>
      </c>
      <c r="R2428" s="3" t="s">
        <v>5</v>
      </c>
      <c r="S2428" s="12">
        <f t="shared" si="178"/>
        <v>7560</v>
      </c>
      <c r="T2428" s="6">
        <f t="shared" si="179"/>
        <v>3.8488952245188883E-2</v>
      </c>
    </row>
    <row r="2429" spans="1:20" x14ac:dyDescent="0.25">
      <c r="A2429" s="13" t="s">
        <v>428</v>
      </c>
      <c r="B2429">
        <v>41</v>
      </c>
      <c r="C2429" t="s">
        <v>399</v>
      </c>
      <c r="D2429" t="s">
        <v>429</v>
      </c>
      <c r="F2429" t="s">
        <v>430</v>
      </c>
      <c r="G2429" t="s">
        <v>5</v>
      </c>
      <c r="H2429" t="s">
        <v>7181</v>
      </c>
      <c r="I2429" t="s">
        <v>7188</v>
      </c>
      <c r="J2429">
        <v>2176</v>
      </c>
      <c r="K2429">
        <v>4</v>
      </c>
      <c r="L2429">
        <v>1</v>
      </c>
      <c r="M2429">
        <v>2</v>
      </c>
      <c r="N2429" s="11">
        <v>226280</v>
      </c>
      <c r="O2429" s="10">
        <v>304640</v>
      </c>
      <c r="P2429" s="5">
        <v>0</v>
      </c>
      <c r="Q2429" s="3" t="s">
        <v>430</v>
      </c>
      <c r="R2429" s="3" t="s">
        <v>5</v>
      </c>
      <c r="S2429" s="12">
        <f t="shared" si="178"/>
        <v>78360</v>
      </c>
      <c r="T2429" s="6">
        <f t="shared" si="179"/>
        <v>0.34629662365211245</v>
      </c>
    </row>
    <row r="2430" spans="1:20" x14ac:dyDescent="0.25">
      <c r="A2430" s="13" t="s">
        <v>431</v>
      </c>
      <c r="B2430">
        <v>42</v>
      </c>
      <c r="C2430" t="s">
        <v>399</v>
      </c>
      <c r="D2430" t="s">
        <v>7300</v>
      </c>
      <c r="F2430" t="s">
        <v>432</v>
      </c>
      <c r="G2430" t="s">
        <v>5</v>
      </c>
      <c r="H2430" t="s">
        <v>7181</v>
      </c>
      <c r="I2430" t="s">
        <v>7188</v>
      </c>
      <c r="J2430">
        <v>2376</v>
      </c>
      <c r="K2430">
        <v>3</v>
      </c>
      <c r="L2430">
        <v>1</v>
      </c>
      <c r="M2430">
        <v>2</v>
      </c>
      <c r="N2430" s="11">
        <v>251500</v>
      </c>
      <c r="O2430" s="10">
        <v>346080</v>
      </c>
      <c r="P2430" s="5">
        <v>0</v>
      </c>
      <c r="Q2430" s="3" t="s">
        <v>432</v>
      </c>
      <c r="R2430" s="3" t="s">
        <v>5</v>
      </c>
      <c r="S2430" s="12">
        <f t="shared" si="178"/>
        <v>94580</v>
      </c>
      <c r="T2430" s="6">
        <f t="shared" si="179"/>
        <v>0.37606361829025847</v>
      </c>
    </row>
    <row r="2431" spans="1:20" x14ac:dyDescent="0.25">
      <c r="A2431" s="13" t="s">
        <v>433</v>
      </c>
      <c r="B2431">
        <v>44</v>
      </c>
      <c r="C2431" t="s">
        <v>399</v>
      </c>
      <c r="D2431" t="s">
        <v>434</v>
      </c>
      <c r="F2431" t="s">
        <v>435</v>
      </c>
      <c r="G2431" t="s">
        <v>5</v>
      </c>
      <c r="H2431" t="s">
        <v>7181</v>
      </c>
      <c r="I2431" t="s">
        <v>7188</v>
      </c>
      <c r="J2431">
        <v>4152</v>
      </c>
      <c r="K2431">
        <v>4</v>
      </c>
      <c r="L2431">
        <v>0</v>
      </c>
      <c r="M2431">
        <v>4</v>
      </c>
      <c r="N2431" s="11">
        <v>381460</v>
      </c>
      <c r="O2431" s="10">
        <v>476000</v>
      </c>
      <c r="P2431" s="5">
        <v>0</v>
      </c>
      <c r="Q2431" s="3" t="s">
        <v>435</v>
      </c>
      <c r="R2431" s="3" t="s">
        <v>5</v>
      </c>
      <c r="S2431" s="12">
        <f t="shared" si="178"/>
        <v>94540</v>
      </c>
      <c r="T2431" s="6">
        <f t="shared" si="179"/>
        <v>0.24783725685524038</v>
      </c>
    </row>
    <row r="2432" spans="1:20" x14ac:dyDescent="0.25">
      <c r="A2432" s="13" t="s">
        <v>436</v>
      </c>
      <c r="B2432">
        <v>46</v>
      </c>
      <c r="C2432" t="s">
        <v>399</v>
      </c>
      <c r="D2432" t="s">
        <v>437</v>
      </c>
      <c r="F2432" t="s">
        <v>438</v>
      </c>
      <c r="G2432" t="s">
        <v>5</v>
      </c>
      <c r="H2432" t="s">
        <v>7181</v>
      </c>
      <c r="I2432" t="s">
        <v>7191</v>
      </c>
      <c r="J2432">
        <v>2815</v>
      </c>
      <c r="K2432">
        <v>4</v>
      </c>
      <c r="L2432">
        <v>1</v>
      </c>
      <c r="M2432">
        <v>2</v>
      </c>
      <c r="N2432" s="11">
        <v>269720</v>
      </c>
      <c r="O2432" s="10">
        <v>370790</v>
      </c>
      <c r="P2432" s="5">
        <v>0</v>
      </c>
      <c r="Q2432" s="3" t="s">
        <v>438</v>
      </c>
      <c r="R2432" s="3" t="s">
        <v>5</v>
      </c>
      <c r="S2432" s="12">
        <f t="shared" ref="S2432:S2461" si="180">(O2432-N2432)</f>
        <v>101070</v>
      </c>
      <c r="T2432" s="6">
        <f t="shared" ref="T2432:T2463" si="181">(S2432/N2432)</f>
        <v>0.37472193385733354</v>
      </c>
    </row>
    <row r="2433" spans="1:20" x14ac:dyDescent="0.25">
      <c r="A2433" s="13" t="s">
        <v>439</v>
      </c>
      <c r="B2433">
        <v>49</v>
      </c>
      <c r="C2433" t="s">
        <v>399</v>
      </c>
      <c r="D2433" t="s">
        <v>440</v>
      </c>
      <c r="F2433" t="s">
        <v>441</v>
      </c>
      <c r="G2433" t="s">
        <v>5</v>
      </c>
      <c r="H2433" t="s">
        <v>7181</v>
      </c>
      <c r="I2433" t="s">
        <v>7182</v>
      </c>
      <c r="J2433">
        <v>2211</v>
      </c>
      <c r="K2433">
        <v>3</v>
      </c>
      <c r="L2433">
        <v>0</v>
      </c>
      <c r="M2433">
        <v>2</v>
      </c>
      <c r="N2433" s="11">
        <v>231690</v>
      </c>
      <c r="O2433" s="10">
        <v>346990</v>
      </c>
      <c r="P2433" s="5">
        <v>0</v>
      </c>
      <c r="Q2433" s="3" t="s">
        <v>441</v>
      </c>
      <c r="R2433" s="3" t="s">
        <v>5</v>
      </c>
      <c r="S2433" s="12">
        <f t="shared" si="180"/>
        <v>115300</v>
      </c>
      <c r="T2433" s="6">
        <f t="shared" si="181"/>
        <v>0.49764771893478355</v>
      </c>
    </row>
    <row r="2434" spans="1:20" x14ac:dyDescent="0.25">
      <c r="A2434" s="13" t="s">
        <v>442</v>
      </c>
      <c r="B2434">
        <v>56</v>
      </c>
      <c r="C2434" t="s">
        <v>399</v>
      </c>
      <c r="D2434" t="s">
        <v>443</v>
      </c>
      <c r="F2434" t="s">
        <v>444</v>
      </c>
      <c r="G2434" t="s">
        <v>5</v>
      </c>
      <c r="H2434" t="s">
        <v>7181</v>
      </c>
      <c r="I2434" t="s">
        <v>7186</v>
      </c>
      <c r="J2434">
        <v>1368</v>
      </c>
      <c r="K2434">
        <v>3</v>
      </c>
      <c r="L2434">
        <v>0</v>
      </c>
      <c r="M2434">
        <v>2</v>
      </c>
      <c r="N2434" s="11">
        <v>187000</v>
      </c>
      <c r="O2434" s="10">
        <v>238210</v>
      </c>
      <c r="P2434" s="5">
        <v>0</v>
      </c>
      <c r="Q2434" s="3" t="s">
        <v>444</v>
      </c>
      <c r="R2434" s="3" t="s">
        <v>5</v>
      </c>
      <c r="S2434" s="12">
        <f t="shared" si="180"/>
        <v>51210</v>
      </c>
      <c r="T2434" s="6">
        <f t="shared" si="181"/>
        <v>0.27385026737967916</v>
      </c>
    </row>
    <row r="2435" spans="1:20" x14ac:dyDescent="0.25">
      <c r="A2435" s="13" t="s">
        <v>445</v>
      </c>
      <c r="B2435">
        <v>66</v>
      </c>
      <c r="C2435" t="s">
        <v>399</v>
      </c>
      <c r="D2435" t="s">
        <v>446</v>
      </c>
      <c r="F2435" t="s">
        <v>447</v>
      </c>
      <c r="G2435" t="s">
        <v>5</v>
      </c>
      <c r="H2435" t="s">
        <v>7181</v>
      </c>
      <c r="I2435" t="s">
        <v>7183</v>
      </c>
      <c r="J2435">
        <v>2448</v>
      </c>
      <c r="K2435">
        <v>5</v>
      </c>
      <c r="L2435">
        <v>0</v>
      </c>
      <c r="M2435">
        <v>3</v>
      </c>
      <c r="N2435" s="11">
        <v>247840</v>
      </c>
      <c r="O2435" s="10">
        <v>330960</v>
      </c>
      <c r="P2435" s="5">
        <v>0</v>
      </c>
      <c r="Q2435" s="3" t="s">
        <v>447</v>
      </c>
      <c r="R2435" s="3" t="s">
        <v>5</v>
      </c>
      <c r="S2435" s="12">
        <f t="shared" si="180"/>
        <v>83120</v>
      </c>
      <c r="T2435" s="6">
        <f t="shared" si="181"/>
        <v>0.3353776630083925</v>
      </c>
    </row>
    <row r="2436" spans="1:20" x14ac:dyDescent="0.25">
      <c r="A2436" s="13" t="s">
        <v>448</v>
      </c>
      <c r="B2436">
        <v>70</v>
      </c>
      <c r="C2436" t="s">
        <v>399</v>
      </c>
      <c r="D2436" t="s">
        <v>449</v>
      </c>
      <c r="F2436" t="s">
        <v>450</v>
      </c>
      <c r="G2436" t="s">
        <v>5</v>
      </c>
      <c r="H2436" t="s">
        <v>7181</v>
      </c>
      <c r="I2436" t="s">
        <v>7184</v>
      </c>
      <c r="J2436">
        <v>3358</v>
      </c>
      <c r="K2436">
        <v>4</v>
      </c>
      <c r="L2436">
        <v>1</v>
      </c>
      <c r="M2436">
        <v>3</v>
      </c>
      <c r="N2436" s="11">
        <v>308470</v>
      </c>
      <c r="O2436" s="10">
        <v>355320</v>
      </c>
      <c r="P2436" s="5">
        <v>0</v>
      </c>
      <c r="Q2436" s="3" t="s">
        <v>450</v>
      </c>
      <c r="R2436" s="3" t="s">
        <v>5</v>
      </c>
      <c r="S2436" s="12">
        <f t="shared" si="180"/>
        <v>46850</v>
      </c>
      <c r="T2436" s="6">
        <f t="shared" si="181"/>
        <v>0.15187862677083672</v>
      </c>
    </row>
    <row r="2437" spans="1:20" x14ac:dyDescent="0.25">
      <c r="A2437" s="13" t="s">
        <v>451</v>
      </c>
      <c r="B2437">
        <v>74</v>
      </c>
      <c r="C2437" t="s">
        <v>399</v>
      </c>
      <c r="D2437" t="s">
        <v>452</v>
      </c>
      <c r="F2437" t="s">
        <v>453</v>
      </c>
      <c r="G2437" t="s">
        <v>5</v>
      </c>
      <c r="H2437" t="s">
        <v>7181</v>
      </c>
      <c r="I2437" t="s">
        <v>7188</v>
      </c>
      <c r="J2437">
        <v>2934</v>
      </c>
      <c r="K2437">
        <v>3</v>
      </c>
      <c r="L2437">
        <v>1</v>
      </c>
      <c r="M2437">
        <v>2</v>
      </c>
      <c r="N2437" s="11">
        <v>295080</v>
      </c>
      <c r="O2437" s="10">
        <v>417900</v>
      </c>
      <c r="P2437" s="5">
        <v>0</v>
      </c>
      <c r="Q2437" s="3" t="s">
        <v>453</v>
      </c>
      <c r="R2437" s="3" t="s">
        <v>5</v>
      </c>
      <c r="S2437" s="12">
        <f t="shared" si="180"/>
        <v>122820</v>
      </c>
      <c r="T2437" s="6">
        <f t="shared" si="181"/>
        <v>0.41622610817405448</v>
      </c>
    </row>
    <row r="2438" spans="1:20" x14ac:dyDescent="0.25">
      <c r="A2438" s="13" t="s">
        <v>454</v>
      </c>
      <c r="B2438">
        <v>78</v>
      </c>
      <c r="C2438" t="s">
        <v>399</v>
      </c>
      <c r="D2438" t="s">
        <v>455</v>
      </c>
      <c r="F2438" t="s">
        <v>456</v>
      </c>
      <c r="G2438" t="s">
        <v>5</v>
      </c>
      <c r="H2438" t="s">
        <v>7181</v>
      </c>
      <c r="I2438" t="s">
        <v>7188</v>
      </c>
      <c r="J2438">
        <v>2742</v>
      </c>
      <c r="K2438">
        <v>3</v>
      </c>
      <c r="L2438">
        <v>1</v>
      </c>
      <c r="M2438">
        <v>2</v>
      </c>
      <c r="N2438" s="11">
        <v>279720</v>
      </c>
      <c r="O2438" s="10">
        <v>390740</v>
      </c>
      <c r="P2438" s="5">
        <v>0</v>
      </c>
      <c r="Q2438" s="3" t="s">
        <v>456</v>
      </c>
      <c r="R2438" s="3" t="s">
        <v>5</v>
      </c>
      <c r="S2438" s="12">
        <f t="shared" si="180"/>
        <v>111020</v>
      </c>
      <c r="T2438" s="6">
        <f t="shared" si="181"/>
        <v>0.39689689689689689</v>
      </c>
    </row>
    <row r="2439" spans="1:20" x14ac:dyDescent="0.25">
      <c r="A2439" s="13" t="s">
        <v>5445</v>
      </c>
      <c r="B2439">
        <v>6</v>
      </c>
      <c r="C2439" t="s">
        <v>5201</v>
      </c>
      <c r="D2439" t="s">
        <v>5446</v>
      </c>
      <c r="F2439" t="s">
        <v>5447</v>
      </c>
      <c r="G2439" t="s">
        <v>5</v>
      </c>
      <c r="H2439" t="s">
        <v>7181</v>
      </c>
      <c r="I2439" t="s">
        <v>7182</v>
      </c>
      <c r="J2439">
        <v>2055</v>
      </c>
      <c r="K2439">
        <v>4</v>
      </c>
      <c r="L2439">
        <v>1</v>
      </c>
      <c r="M2439">
        <v>1</v>
      </c>
      <c r="N2439" s="11">
        <v>194170</v>
      </c>
      <c r="O2439" s="10">
        <v>281190</v>
      </c>
      <c r="P2439" s="5">
        <v>0</v>
      </c>
      <c r="Q2439" s="3" t="s">
        <v>5447</v>
      </c>
      <c r="R2439" s="3" t="s">
        <v>5</v>
      </c>
      <c r="S2439" s="12">
        <f t="shared" si="180"/>
        <v>87020</v>
      </c>
      <c r="T2439" s="6">
        <f t="shared" si="181"/>
        <v>0.44816398001751045</v>
      </c>
    </row>
    <row r="2440" spans="1:20" x14ac:dyDescent="0.25">
      <c r="A2440" s="13" t="s">
        <v>5203</v>
      </c>
      <c r="B2440">
        <v>7</v>
      </c>
      <c r="C2440" t="s">
        <v>5201</v>
      </c>
      <c r="D2440" t="s">
        <v>5200</v>
      </c>
      <c r="F2440" t="s">
        <v>5204</v>
      </c>
      <c r="G2440" t="s">
        <v>5</v>
      </c>
      <c r="H2440" t="s">
        <v>7181</v>
      </c>
      <c r="I2440" t="s">
        <v>7188</v>
      </c>
      <c r="J2440">
        <v>5028</v>
      </c>
      <c r="K2440">
        <v>4</v>
      </c>
      <c r="L2440">
        <v>0</v>
      </c>
      <c r="M2440">
        <v>4</v>
      </c>
      <c r="N2440" s="11">
        <v>468130</v>
      </c>
      <c r="O2440" s="10">
        <v>692370</v>
      </c>
      <c r="P2440" s="5">
        <v>0</v>
      </c>
      <c r="Q2440" s="3" t="s">
        <v>5204</v>
      </c>
      <c r="R2440" s="3" t="s">
        <v>5</v>
      </c>
      <c r="S2440" s="12">
        <f t="shared" si="180"/>
        <v>224240</v>
      </c>
      <c r="T2440" s="6">
        <f t="shared" si="181"/>
        <v>0.47901224018969091</v>
      </c>
    </row>
    <row r="2441" spans="1:20" x14ac:dyDescent="0.25">
      <c r="A2441" s="13" t="s">
        <v>5486</v>
      </c>
      <c r="B2441">
        <v>38</v>
      </c>
      <c r="C2441" t="s">
        <v>5201</v>
      </c>
      <c r="D2441" t="s">
        <v>5487</v>
      </c>
      <c r="F2441" t="s">
        <v>5488</v>
      </c>
      <c r="G2441" t="s">
        <v>5</v>
      </c>
      <c r="N2441" s="11">
        <v>82420</v>
      </c>
      <c r="O2441" s="10">
        <v>74410</v>
      </c>
      <c r="P2441" s="5">
        <v>0</v>
      </c>
      <c r="Q2441" s="3" t="s">
        <v>5488</v>
      </c>
      <c r="R2441" s="3" t="s">
        <v>5</v>
      </c>
      <c r="S2441" s="12">
        <f t="shared" si="180"/>
        <v>-8010</v>
      </c>
      <c r="T2441" s="6">
        <f t="shared" si="181"/>
        <v>-9.7185149235622423E-2</v>
      </c>
    </row>
    <row r="2442" spans="1:20" x14ac:dyDescent="0.25">
      <c r="A2442" s="13" t="s">
        <v>5199</v>
      </c>
      <c r="C2442" t="s">
        <v>5201</v>
      </c>
      <c r="D2442" t="s">
        <v>5200</v>
      </c>
      <c r="F2442" t="s">
        <v>5202</v>
      </c>
      <c r="G2442" t="s">
        <v>5</v>
      </c>
      <c r="N2442" s="11">
        <v>72800</v>
      </c>
      <c r="O2442" s="10">
        <v>65520</v>
      </c>
      <c r="P2442" s="5">
        <v>0</v>
      </c>
      <c r="Q2442" s="3" t="s">
        <v>5202</v>
      </c>
      <c r="R2442" s="3" t="s">
        <v>5</v>
      </c>
      <c r="S2442" s="12">
        <f t="shared" si="180"/>
        <v>-7280</v>
      </c>
      <c r="T2442" s="6">
        <f t="shared" si="181"/>
        <v>-0.1</v>
      </c>
    </row>
    <row r="2443" spans="1:20" x14ac:dyDescent="0.25">
      <c r="A2443" s="13" t="s">
        <v>10</v>
      </c>
      <c r="B2443">
        <v>3</v>
      </c>
      <c r="C2443" t="s">
        <v>12</v>
      </c>
      <c r="D2443" t="s">
        <v>11</v>
      </c>
      <c r="F2443" t="s">
        <v>13</v>
      </c>
      <c r="G2443" t="s">
        <v>5</v>
      </c>
      <c r="H2443" t="s">
        <v>7181</v>
      </c>
      <c r="I2443" t="s">
        <v>7184</v>
      </c>
      <c r="J2443">
        <v>1515</v>
      </c>
      <c r="K2443">
        <v>3</v>
      </c>
      <c r="L2443">
        <v>1</v>
      </c>
      <c r="M2443">
        <v>2</v>
      </c>
      <c r="N2443" s="11">
        <v>154670</v>
      </c>
      <c r="O2443" s="10">
        <v>190890</v>
      </c>
      <c r="P2443" s="5">
        <v>0</v>
      </c>
      <c r="Q2443" s="3" t="s">
        <v>13</v>
      </c>
      <c r="R2443" s="3" t="s">
        <v>5</v>
      </c>
      <c r="S2443" s="12">
        <f t="shared" si="180"/>
        <v>36220</v>
      </c>
      <c r="T2443" s="6">
        <f t="shared" si="181"/>
        <v>0.23417598758647443</v>
      </c>
    </row>
    <row r="2444" spans="1:20" x14ac:dyDescent="0.25">
      <c r="A2444" s="13" t="s">
        <v>4886</v>
      </c>
      <c r="B2444">
        <v>8</v>
      </c>
      <c r="C2444" t="s">
        <v>12</v>
      </c>
      <c r="D2444" t="s">
        <v>4887</v>
      </c>
      <c r="F2444" t="s">
        <v>4888</v>
      </c>
      <c r="G2444" t="s">
        <v>5</v>
      </c>
      <c r="H2444" t="s">
        <v>7181</v>
      </c>
      <c r="I2444" t="s">
        <v>7191</v>
      </c>
      <c r="J2444">
        <v>2303</v>
      </c>
      <c r="K2444">
        <v>4</v>
      </c>
      <c r="L2444">
        <v>0</v>
      </c>
      <c r="M2444">
        <v>3</v>
      </c>
      <c r="N2444" s="11">
        <v>229200</v>
      </c>
      <c r="O2444" s="10">
        <v>311430</v>
      </c>
      <c r="P2444" s="5">
        <v>0</v>
      </c>
      <c r="Q2444" s="3" t="s">
        <v>4888</v>
      </c>
      <c r="R2444" s="3" t="s">
        <v>5</v>
      </c>
      <c r="S2444" s="12">
        <f t="shared" si="180"/>
        <v>82230</v>
      </c>
      <c r="T2444" s="6">
        <f t="shared" si="181"/>
        <v>0.3587696335078534</v>
      </c>
    </row>
    <row r="2445" spans="1:20" x14ac:dyDescent="0.25">
      <c r="A2445" s="13" t="s">
        <v>4889</v>
      </c>
      <c r="B2445">
        <v>44</v>
      </c>
      <c r="C2445" t="s">
        <v>12</v>
      </c>
      <c r="D2445" t="s">
        <v>4890</v>
      </c>
      <c r="F2445" t="s">
        <v>4891</v>
      </c>
      <c r="G2445" t="s">
        <v>5</v>
      </c>
      <c r="H2445" t="s">
        <v>7181</v>
      </c>
      <c r="I2445" t="s">
        <v>7191</v>
      </c>
      <c r="J2445">
        <v>1128</v>
      </c>
      <c r="K2445">
        <v>2</v>
      </c>
      <c r="L2445">
        <v>0</v>
      </c>
      <c r="M2445">
        <v>3</v>
      </c>
      <c r="N2445" s="11">
        <v>156690</v>
      </c>
      <c r="O2445" s="10">
        <v>207830</v>
      </c>
      <c r="P2445" s="5">
        <v>0</v>
      </c>
      <c r="Q2445" s="3" t="s">
        <v>4891</v>
      </c>
      <c r="R2445" s="3" t="s">
        <v>5</v>
      </c>
      <c r="S2445" s="12">
        <f t="shared" si="180"/>
        <v>51140</v>
      </c>
      <c r="T2445" s="6">
        <f t="shared" si="181"/>
        <v>0.32637692258599782</v>
      </c>
    </row>
    <row r="2446" spans="1:20" x14ac:dyDescent="0.25">
      <c r="A2446" s="13" t="s">
        <v>4892</v>
      </c>
      <c r="B2446">
        <v>48</v>
      </c>
      <c r="C2446" t="s">
        <v>12</v>
      </c>
      <c r="D2446" t="s">
        <v>4893</v>
      </c>
      <c r="F2446" t="s">
        <v>4894</v>
      </c>
      <c r="G2446" t="s">
        <v>5</v>
      </c>
      <c r="H2446" t="s">
        <v>7181</v>
      </c>
      <c r="I2446" t="s">
        <v>7191</v>
      </c>
      <c r="J2446">
        <v>2146</v>
      </c>
      <c r="K2446">
        <v>3</v>
      </c>
      <c r="L2446">
        <v>1</v>
      </c>
      <c r="M2446">
        <v>2</v>
      </c>
      <c r="N2446" s="11">
        <v>229000</v>
      </c>
      <c r="O2446" s="10">
        <v>314440</v>
      </c>
      <c r="P2446" s="5">
        <v>0</v>
      </c>
      <c r="Q2446" s="3" t="s">
        <v>4894</v>
      </c>
      <c r="R2446" s="3" t="s">
        <v>5</v>
      </c>
      <c r="S2446" s="12">
        <f t="shared" si="180"/>
        <v>85440</v>
      </c>
      <c r="T2446" s="6">
        <f t="shared" si="181"/>
        <v>0.37310043668122272</v>
      </c>
    </row>
    <row r="2447" spans="1:20" x14ac:dyDescent="0.25">
      <c r="A2447" s="13" t="s">
        <v>4895</v>
      </c>
      <c r="B2447">
        <v>54</v>
      </c>
      <c r="C2447" t="s">
        <v>12</v>
      </c>
      <c r="D2447" t="s">
        <v>4896</v>
      </c>
      <c r="F2447" t="s">
        <v>4897</v>
      </c>
      <c r="G2447" t="s">
        <v>5</v>
      </c>
      <c r="H2447" t="s">
        <v>7181</v>
      </c>
      <c r="I2447" t="s">
        <v>7191</v>
      </c>
      <c r="J2447">
        <v>2239</v>
      </c>
      <c r="K2447">
        <v>3</v>
      </c>
      <c r="L2447">
        <v>1</v>
      </c>
      <c r="M2447">
        <v>1</v>
      </c>
      <c r="N2447" s="11">
        <v>210670</v>
      </c>
      <c r="O2447" s="10">
        <v>294560</v>
      </c>
      <c r="P2447" s="5">
        <v>0</v>
      </c>
      <c r="Q2447" s="3" t="s">
        <v>4897</v>
      </c>
      <c r="R2447" s="3" t="s">
        <v>5</v>
      </c>
      <c r="S2447" s="12">
        <f t="shared" si="180"/>
        <v>83890</v>
      </c>
      <c r="T2447" s="6">
        <f t="shared" si="181"/>
        <v>0.39820572459296533</v>
      </c>
    </row>
    <row r="2448" spans="1:20" x14ac:dyDescent="0.25">
      <c r="A2448" s="13" t="s">
        <v>4898</v>
      </c>
      <c r="B2448">
        <v>60</v>
      </c>
      <c r="C2448" t="s">
        <v>12</v>
      </c>
      <c r="D2448" t="s">
        <v>4899</v>
      </c>
      <c r="F2448" t="s">
        <v>4900</v>
      </c>
      <c r="G2448" t="s">
        <v>5</v>
      </c>
      <c r="H2448" t="s">
        <v>7181</v>
      </c>
      <c r="I2448" t="s">
        <v>7191</v>
      </c>
      <c r="J2448">
        <v>2274</v>
      </c>
      <c r="K2448">
        <v>3</v>
      </c>
      <c r="L2448">
        <v>1</v>
      </c>
      <c r="M2448">
        <v>2</v>
      </c>
      <c r="N2448" s="11">
        <v>226180</v>
      </c>
      <c r="O2448" s="10">
        <v>305130</v>
      </c>
      <c r="P2448" s="5">
        <v>0</v>
      </c>
      <c r="Q2448" s="3" t="s">
        <v>4900</v>
      </c>
      <c r="R2448" s="3" t="s">
        <v>5</v>
      </c>
      <c r="S2448" s="12">
        <f t="shared" si="180"/>
        <v>78950</v>
      </c>
      <c r="T2448" s="6">
        <f t="shared" si="181"/>
        <v>0.34905827217260588</v>
      </c>
    </row>
    <row r="2449" spans="1:20" x14ac:dyDescent="0.25">
      <c r="A2449" s="13" t="s">
        <v>6781</v>
      </c>
      <c r="B2449">
        <v>72</v>
      </c>
      <c r="C2449" t="s">
        <v>12</v>
      </c>
      <c r="D2449" t="s">
        <v>6098</v>
      </c>
      <c r="F2449" t="s">
        <v>6782</v>
      </c>
      <c r="G2449" t="s">
        <v>5</v>
      </c>
      <c r="N2449" s="5">
        <v>420</v>
      </c>
      <c r="O2449" s="9">
        <v>700</v>
      </c>
      <c r="P2449" s="11">
        <v>19460</v>
      </c>
      <c r="Q2449" s="3" t="s">
        <v>6782</v>
      </c>
      <c r="R2449" s="3" t="s">
        <v>5</v>
      </c>
      <c r="S2449" s="12">
        <f t="shared" si="180"/>
        <v>280</v>
      </c>
      <c r="T2449" s="6">
        <f t="shared" si="181"/>
        <v>0.66666666666666663</v>
      </c>
    </row>
    <row r="2450" spans="1:20" x14ac:dyDescent="0.25">
      <c r="A2450" s="13" t="s">
        <v>6783</v>
      </c>
      <c r="B2450">
        <v>74</v>
      </c>
      <c r="C2450" t="s">
        <v>12</v>
      </c>
      <c r="D2450" t="s">
        <v>6098</v>
      </c>
      <c r="F2450" t="s">
        <v>6784</v>
      </c>
      <c r="G2450" t="s">
        <v>5</v>
      </c>
      <c r="N2450" s="11">
        <v>1480</v>
      </c>
      <c r="O2450" s="10">
        <v>2380</v>
      </c>
      <c r="P2450" s="11">
        <v>53340</v>
      </c>
      <c r="Q2450" s="3" t="s">
        <v>6784</v>
      </c>
      <c r="R2450" s="3" t="s">
        <v>5</v>
      </c>
      <c r="S2450" s="12">
        <f t="shared" si="180"/>
        <v>900</v>
      </c>
      <c r="T2450" s="6">
        <f t="shared" si="181"/>
        <v>0.60810810810810811</v>
      </c>
    </row>
    <row r="2451" spans="1:20" x14ac:dyDescent="0.25">
      <c r="A2451" s="13" t="s">
        <v>6785</v>
      </c>
      <c r="B2451">
        <v>122</v>
      </c>
      <c r="C2451" t="s">
        <v>12</v>
      </c>
      <c r="D2451" t="s">
        <v>6098</v>
      </c>
      <c r="F2451" t="s">
        <v>6786</v>
      </c>
      <c r="G2451" t="s">
        <v>5</v>
      </c>
      <c r="N2451" s="11">
        <v>16130</v>
      </c>
      <c r="O2451" s="10">
        <v>26180</v>
      </c>
      <c r="P2451" s="11">
        <v>483840</v>
      </c>
      <c r="Q2451" s="3" t="s">
        <v>6786</v>
      </c>
      <c r="R2451" s="3" t="s">
        <v>5</v>
      </c>
      <c r="S2451" s="12">
        <f t="shared" si="180"/>
        <v>10050</v>
      </c>
      <c r="T2451" s="6">
        <f t="shared" si="181"/>
        <v>0.62306261624302539</v>
      </c>
    </row>
    <row r="2452" spans="1:20" x14ac:dyDescent="0.25">
      <c r="A2452" s="13" t="s">
        <v>6787</v>
      </c>
      <c r="B2452">
        <v>123</v>
      </c>
      <c r="C2452" t="s">
        <v>12</v>
      </c>
      <c r="D2452" t="s">
        <v>6098</v>
      </c>
      <c r="F2452" t="s">
        <v>6788</v>
      </c>
      <c r="G2452" t="s">
        <v>5</v>
      </c>
      <c r="N2452" s="11">
        <v>11760</v>
      </c>
      <c r="O2452" s="10">
        <v>19110</v>
      </c>
      <c r="P2452" s="11">
        <v>352800</v>
      </c>
      <c r="Q2452" s="3" t="s">
        <v>6788</v>
      </c>
      <c r="R2452" s="3" t="s">
        <v>5</v>
      </c>
      <c r="S2452" s="12">
        <f t="shared" si="180"/>
        <v>7350</v>
      </c>
      <c r="T2452" s="6">
        <f t="shared" si="181"/>
        <v>0.625</v>
      </c>
    </row>
    <row r="2453" spans="1:20" x14ac:dyDescent="0.25">
      <c r="A2453" s="13" t="s">
        <v>5033</v>
      </c>
      <c r="B2453">
        <v>170</v>
      </c>
      <c r="C2453" t="s">
        <v>12</v>
      </c>
      <c r="D2453" t="s">
        <v>5034</v>
      </c>
      <c r="F2453" t="s">
        <v>5035</v>
      </c>
      <c r="G2453" t="s">
        <v>5</v>
      </c>
      <c r="H2453" t="s">
        <v>7181</v>
      </c>
      <c r="I2453" t="s">
        <v>7182</v>
      </c>
      <c r="J2453">
        <v>1730</v>
      </c>
      <c r="K2453">
        <v>3</v>
      </c>
      <c r="L2453">
        <v>1</v>
      </c>
      <c r="M2453">
        <v>2</v>
      </c>
      <c r="N2453" s="11">
        <v>201800</v>
      </c>
      <c r="O2453" s="10">
        <v>286230</v>
      </c>
      <c r="P2453" s="5">
        <v>0</v>
      </c>
      <c r="Q2453" s="3" t="s">
        <v>5035</v>
      </c>
      <c r="R2453" s="3" t="s">
        <v>5</v>
      </c>
      <c r="S2453" s="12">
        <f t="shared" si="180"/>
        <v>84430</v>
      </c>
      <c r="T2453" s="6">
        <f t="shared" si="181"/>
        <v>0.41838453914767099</v>
      </c>
    </row>
    <row r="2454" spans="1:20" x14ac:dyDescent="0.25">
      <c r="A2454" s="13" t="s">
        <v>5036</v>
      </c>
      <c r="B2454">
        <v>182</v>
      </c>
      <c r="C2454" t="s">
        <v>12</v>
      </c>
      <c r="D2454" t="s">
        <v>5037</v>
      </c>
      <c r="F2454" t="s">
        <v>5038</v>
      </c>
      <c r="G2454" t="s">
        <v>5</v>
      </c>
      <c r="H2454" t="s">
        <v>7181</v>
      </c>
      <c r="I2454" t="s">
        <v>7182</v>
      </c>
      <c r="J2454">
        <v>3205</v>
      </c>
      <c r="K2454">
        <v>6</v>
      </c>
      <c r="L2454">
        <v>1</v>
      </c>
      <c r="M2454">
        <v>4</v>
      </c>
      <c r="N2454" s="11">
        <v>256650</v>
      </c>
      <c r="O2454" s="10">
        <v>382760</v>
      </c>
      <c r="P2454" s="5">
        <v>0</v>
      </c>
      <c r="Q2454" s="3" t="s">
        <v>5038</v>
      </c>
      <c r="R2454" s="3" t="s">
        <v>5</v>
      </c>
      <c r="S2454" s="12">
        <f t="shared" si="180"/>
        <v>126110</v>
      </c>
      <c r="T2454" s="6">
        <f t="shared" si="181"/>
        <v>0.49136956945256183</v>
      </c>
    </row>
    <row r="2455" spans="1:20" x14ac:dyDescent="0.25">
      <c r="A2455" s="13" t="s">
        <v>6294</v>
      </c>
      <c r="B2455">
        <v>200</v>
      </c>
      <c r="C2455" t="s">
        <v>12</v>
      </c>
      <c r="D2455" t="s">
        <v>6295</v>
      </c>
      <c r="F2455" t="s">
        <v>6296</v>
      </c>
      <c r="G2455" t="s">
        <v>5</v>
      </c>
      <c r="H2455" t="s">
        <v>7181</v>
      </c>
      <c r="I2455" t="s">
        <v>7182</v>
      </c>
      <c r="J2455">
        <v>1764</v>
      </c>
      <c r="K2455">
        <v>3</v>
      </c>
      <c r="L2455">
        <v>1</v>
      </c>
      <c r="M2455">
        <v>2</v>
      </c>
      <c r="N2455" s="11">
        <v>178040</v>
      </c>
      <c r="O2455" s="10">
        <v>238490</v>
      </c>
      <c r="P2455" s="5">
        <v>0</v>
      </c>
      <c r="Q2455" s="3" t="s">
        <v>6296</v>
      </c>
      <c r="R2455" s="3" t="s">
        <v>5</v>
      </c>
      <c r="S2455" s="12">
        <f t="shared" si="180"/>
        <v>60450</v>
      </c>
      <c r="T2455" s="6">
        <f t="shared" si="181"/>
        <v>0.33953044259716919</v>
      </c>
    </row>
    <row r="2456" spans="1:20" x14ac:dyDescent="0.25">
      <c r="A2456" s="13" t="s">
        <v>4995</v>
      </c>
      <c r="B2456">
        <v>205</v>
      </c>
      <c r="C2456" t="s">
        <v>12</v>
      </c>
      <c r="D2456" t="s">
        <v>4996</v>
      </c>
      <c r="F2456" t="s">
        <v>4997</v>
      </c>
      <c r="G2456" t="s">
        <v>5</v>
      </c>
      <c r="H2456" t="s">
        <v>7181</v>
      </c>
      <c r="I2456" t="s">
        <v>7191</v>
      </c>
      <c r="J2456">
        <v>1745</v>
      </c>
      <c r="K2456">
        <v>3</v>
      </c>
      <c r="L2456">
        <v>1</v>
      </c>
      <c r="M2456">
        <v>1</v>
      </c>
      <c r="N2456" s="11">
        <v>208770</v>
      </c>
      <c r="O2456" s="10">
        <v>277340</v>
      </c>
      <c r="P2456" s="5">
        <v>0</v>
      </c>
      <c r="Q2456" s="3" t="s">
        <v>4997</v>
      </c>
      <c r="R2456" s="3" t="s">
        <v>5</v>
      </c>
      <c r="S2456" s="12">
        <f t="shared" si="180"/>
        <v>68570</v>
      </c>
      <c r="T2456" s="6">
        <f t="shared" si="181"/>
        <v>0.32844757388513673</v>
      </c>
    </row>
    <row r="2457" spans="1:20" x14ac:dyDescent="0.25">
      <c r="A2457" s="13" t="s">
        <v>5030</v>
      </c>
      <c r="B2457">
        <v>210</v>
      </c>
      <c r="C2457" t="s">
        <v>12</v>
      </c>
      <c r="D2457" t="s">
        <v>5031</v>
      </c>
      <c r="F2457" t="s">
        <v>5032</v>
      </c>
      <c r="G2457" t="s">
        <v>5</v>
      </c>
      <c r="H2457" t="s">
        <v>7181</v>
      </c>
      <c r="I2457" t="s">
        <v>7182</v>
      </c>
      <c r="J2457">
        <v>2387</v>
      </c>
      <c r="K2457">
        <v>2</v>
      </c>
      <c r="L2457">
        <v>0</v>
      </c>
      <c r="M2457">
        <v>2</v>
      </c>
      <c r="N2457" s="11">
        <v>240670</v>
      </c>
      <c r="O2457" s="10">
        <v>358470</v>
      </c>
      <c r="P2457" s="5">
        <v>0</v>
      </c>
      <c r="Q2457" s="3" t="s">
        <v>5032</v>
      </c>
      <c r="R2457" s="3" t="s">
        <v>5</v>
      </c>
      <c r="S2457" s="12">
        <f t="shared" si="180"/>
        <v>117800</v>
      </c>
      <c r="T2457" s="6">
        <f t="shared" si="181"/>
        <v>0.48946690489051398</v>
      </c>
    </row>
    <row r="2458" spans="1:20" x14ac:dyDescent="0.25">
      <c r="A2458" s="13" t="s">
        <v>4998</v>
      </c>
      <c r="B2458">
        <v>215</v>
      </c>
      <c r="C2458" t="s">
        <v>12</v>
      </c>
      <c r="D2458" t="s">
        <v>4999</v>
      </c>
      <c r="F2458" t="s">
        <v>5000</v>
      </c>
      <c r="G2458" t="s">
        <v>5</v>
      </c>
      <c r="H2458" t="s">
        <v>7181</v>
      </c>
      <c r="I2458" t="s">
        <v>7184</v>
      </c>
      <c r="J2458">
        <v>1412</v>
      </c>
      <c r="K2458">
        <v>3</v>
      </c>
      <c r="L2458">
        <v>0</v>
      </c>
      <c r="M2458">
        <v>2</v>
      </c>
      <c r="N2458" s="11">
        <v>172660</v>
      </c>
      <c r="O2458" s="10">
        <v>205450</v>
      </c>
      <c r="P2458" s="5">
        <v>0</v>
      </c>
      <c r="Q2458" s="3" t="s">
        <v>5000</v>
      </c>
      <c r="R2458" s="3" t="s">
        <v>5</v>
      </c>
      <c r="S2458" s="12">
        <f t="shared" si="180"/>
        <v>32790</v>
      </c>
      <c r="T2458" s="6">
        <f t="shared" si="181"/>
        <v>0.1899108073670798</v>
      </c>
    </row>
    <row r="2459" spans="1:20" x14ac:dyDescent="0.25">
      <c r="A2459" s="13" t="s">
        <v>7147</v>
      </c>
      <c r="B2459">
        <v>11</v>
      </c>
      <c r="C2459" t="s">
        <v>4941</v>
      </c>
      <c r="D2459" t="s">
        <v>203</v>
      </c>
      <c r="F2459" t="s">
        <v>7148</v>
      </c>
      <c r="G2459" t="s">
        <v>6810</v>
      </c>
      <c r="H2459" t="s">
        <v>7218</v>
      </c>
      <c r="J2459">
        <v>1548</v>
      </c>
      <c r="K2459">
        <v>0</v>
      </c>
      <c r="L2459">
        <v>0</v>
      </c>
      <c r="M2459">
        <v>0</v>
      </c>
      <c r="N2459" s="11">
        <v>128360</v>
      </c>
      <c r="O2459" s="10">
        <v>156100</v>
      </c>
      <c r="P2459" s="5">
        <v>0</v>
      </c>
      <c r="Q2459" s="3" t="s">
        <v>7148</v>
      </c>
      <c r="R2459" s="3" t="s">
        <v>6810</v>
      </c>
      <c r="S2459" s="12">
        <f t="shared" si="180"/>
        <v>27740</v>
      </c>
      <c r="T2459" s="6">
        <f t="shared" si="181"/>
        <v>0.21611093798691181</v>
      </c>
    </row>
    <row r="2460" spans="1:20" x14ac:dyDescent="0.25">
      <c r="A2460" s="13" t="s">
        <v>7149</v>
      </c>
      <c r="B2460">
        <v>19</v>
      </c>
      <c r="C2460" t="s">
        <v>4941</v>
      </c>
      <c r="D2460" t="s">
        <v>7150</v>
      </c>
      <c r="F2460" t="s">
        <v>7151</v>
      </c>
      <c r="G2460" t="s">
        <v>6810</v>
      </c>
      <c r="N2460" s="11">
        <v>89780</v>
      </c>
      <c r="O2460" s="10">
        <v>85330</v>
      </c>
      <c r="P2460" s="5">
        <v>0</v>
      </c>
      <c r="Q2460" s="3" t="s">
        <v>7151</v>
      </c>
      <c r="R2460" s="3" t="s">
        <v>6810</v>
      </c>
      <c r="S2460" s="12">
        <f t="shared" si="180"/>
        <v>-4450</v>
      </c>
      <c r="T2460" s="6">
        <f t="shared" si="181"/>
        <v>-4.9565604811762087E-2</v>
      </c>
    </row>
    <row r="2461" spans="1:20" x14ac:dyDescent="0.25">
      <c r="A2461" s="13" t="s">
        <v>7152</v>
      </c>
      <c r="B2461">
        <v>25</v>
      </c>
      <c r="C2461" t="s">
        <v>4941</v>
      </c>
      <c r="D2461" t="s">
        <v>5112</v>
      </c>
      <c r="F2461" t="s">
        <v>7153</v>
      </c>
      <c r="G2461" t="s">
        <v>6810</v>
      </c>
      <c r="H2461" t="s">
        <v>7181</v>
      </c>
      <c r="I2461" t="s">
        <v>7184</v>
      </c>
      <c r="J2461">
        <v>2146</v>
      </c>
      <c r="K2461">
        <v>9</v>
      </c>
      <c r="L2461">
        <v>0</v>
      </c>
      <c r="M2461">
        <v>5</v>
      </c>
      <c r="N2461" s="11">
        <v>248140</v>
      </c>
      <c r="O2461" s="10">
        <v>296450</v>
      </c>
      <c r="P2461" s="5">
        <v>0</v>
      </c>
      <c r="Q2461" s="3" t="s">
        <v>7153</v>
      </c>
      <c r="R2461" s="3" t="s">
        <v>6810</v>
      </c>
      <c r="S2461" s="12">
        <f t="shared" si="180"/>
        <v>48310</v>
      </c>
      <c r="T2461" s="6">
        <f t="shared" si="181"/>
        <v>0.19468848230837429</v>
      </c>
    </row>
    <row r="2462" spans="1:20" x14ac:dyDescent="0.25">
      <c r="A2462" s="13" t="s">
        <v>7152</v>
      </c>
      <c r="B2462">
        <v>25</v>
      </c>
      <c r="C2462" t="s">
        <v>4941</v>
      </c>
      <c r="D2462" t="s">
        <v>5112</v>
      </c>
      <c r="F2462" t="s">
        <v>7153</v>
      </c>
      <c r="G2462" t="s">
        <v>6810</v>
      </c>
      <c r="H2462" t="s">
        <v>7231</v>
      </c>
      <c r="J2462">
        <v>742</v>
      </c>
      <c r="K2462">
        <v>0</v>
      </c>
      <c r="L2462">
        <v>0</v>
      </c>
      <c r="M2462">
        <v>0</v>
      </c>
      <c r="N2462" s="11"/>
      <c r="O2462" s="10"/>
      <c r="S2462" s="12"/>
      <c r="T2462" s="6"/>
    </row>
    <row r="2463" spans="1:20" x14ac:dyDescent="0.25">
      <c r="A2463" s="13" t="s">
        <v>4939</v>
      </c>
      <c r="B2463">
        <v>27</v>
      </c>
      <c r="C2463" t="s">
        <v>4941</v>
      </c>
      <c r="D2463" t="s">
        <v>4940</v>
      </c>
      <c r="F2463" t="s">
        <v>4942</v>
      </c>
      <c r="G2463" t="s">
        <v>5</v>
      </c>
      <c r="H2463" t="s">
        <v>7181</v>
      </c>
      <c r="I2463" t="s">
        <v>7182</v>
      </c>
      <c r="J2463">
        <v>1700</v>
      </c>
      <c r="K2463">
        <v>4</v>
      </c>
      <c r="L2463">
        <v>0</v>
      </c>
      <c r="M2463">
        <v>2</v>
      </c>
      <c r="N2463" s="11">
        <v>216320</v>
      </c>
      <c r="O2463" s="10">
        <v>309470</v>
      </c>
      <c r="P2463" s="5">
        <v>0</v>
      </c>
      <c r="Q2463" s="3" t="s">
        <v>4942</v>
      </c>
      <c r="R2463" s="3" t="s">
        <v>5</v>
      </c>
      <c r="S2463" s="12">
        <f t="shared" ref="S2463:S2494" si="182">(O2463-N2463)</f>
        <v>93150</v>
      </c>
      <c r="T2463" s="6">
        <f t="shared" ref="T2463:T2494" si="183">(S2463/N2463)</f>
        <v>0.43061205621301774</v>
      </c>
    </row>
    <row r="2464" spans="1:20" x14ac:dyDescent="0.25">
      <c r="A2464" s="13" t="s">
        <v>7154</v>
      </c>
      <c r="B2464">
        <v>33</v>
      </c>
      <c r="C2464" t="s">
        <v>4941</v>
      </c>
      <c r="D2464" t="s">
        <v>7155</v>
      </c>
      <c r="F2464" t="s">
        <v>7156</v>
      </c>
      <c r="G2464" t="s">
        <v>6810</v>
      </c>
      <c r="N2464" s="11">
        <v>66030</v>
      </c>
      <c r="O2464" s="10">
        <v>59990</v>
      </c>
      <c r="P2464" s="5">
        <v>0</v>
      </c>
      <c r="Q2464" s="3" t="s">
        <v>7156</v>
      </c>
      <c r="R2464" s="3" t="s">
        <v>6810</v>
      </c>
      <c r="S2464" s="12">
        <f t="shared" si="182"/>
        <v>-6040</v>
      </c>
      <c r="T2464" s="6">
        <f t="shared" si="183"/>
        <v>-9.1473572618506735E-2</v>
      </c>
    </row>
    <row r="2465" spans="1:20" x14ac:dyDescent="0.25">
      <c r="A2465" s="13" t="s">
        <v>7157</v>
      </c>
      <c r="B2465">
        <v>41</v>
      </c>
      <c r="C2465" t="s">
        <v>4941</v>
      </c>
      <c r="D2465" t="s">
        <v>7158</v>
      </c>
      <c r="F2465" t="s">
        <v>7159</v>
      </c>
      <c r="G2465" t="s">
        <v>6810</v>
      </c>
      <c r="H2465" t="s">
        <v>7218</v>
      </c>
      <c r="J2465">
        <v>5100</v>
      </c>
      <c r="K2465">
        <v>0</v>
      </c>
      <c r="L2465">
        <v>0</v>
      </c>
      <c r="M2465">
        <v>0</v>
      </c>
      <c r="N2465" s="11">
        <v>361010</v>
      </c>
      <c r="O2465" s="10">
        <v>449260</v>
      </c>
      <c r="P2465" s="5">
        <v>0</v>
      </c>
      <c r="Q2465" s="3" t="s">
        <v>7159</v>
      </c>
      <c r="R2465" s="3" t="s">
        <v>6810</v>
      </c>
      <c r="S2465" s="12">
        <f t="shared" si="182"/>
        <v>88250</v>
      </c>
      <c r="T2465" s="6">
        <f t="shared" si="183"/>
        <v>0.24445306224204316</v>
      </c>
    </row>
    <row r="2466" spans="1:20" x14ac:dyDescent="0.25">
      <c r="A2466" s="13" t="s">
        <v>7160</v>
      </c>
      <c r="B2466">
        <v>45</v>
      </c>
      <c r="C2466" t="s">
        <v>4941</v>
      </c>
      <c r="D2466" t="s">
        <v>4902</v>
      </c>
      <c r="F2466" t="s">
        <v>7161</v>
      </c>
      <c r="G2466" t="s">
        <v>6810</v>
      </c>
      <c r="N2466" s="11">
        <v>1020</v>
      </c>
      <c r="O2466" s="10">
        <v>1050</v>
      </c>
      <c r="P2466" s="5">
        <v>0</v>
      </c>
      <c r="Q2466" s="3" t="s">
        <v>7161</v>
      </c>
      <c r="R2466" s="3" t="s">
        <v>6810</v>
      </c>
      <c r="S2466" s="12">
        <f t="shared" si="182"/>
        <v>30</v>
      </c>
      <c r="T2466" s="6">
        <f t="shared" si="183"/>
        <v>2.9411764705882353E-2</v>
      </c>
    </row>
    <row r="2467" spans="1:20" x14ac:dyDescent="0.25">
      <c r="A2467" s="13" t="s">
        <v>4406</v>
      </c>
      <c r="B2467">
        <v>10</v>
      </c>
      <c r="C2467" t="s">
        <v>4395</v>
      </c>
      <c r="D2467" t="s">
        <v>7249</v>
      </c>
      <c r="F2467" t="s">
        <v>4407</v>
      </c>
      <c r="G2467" t="s">
        <v>5</v>
      </c>
      <c r="H2467" t="s">
        <v>7181</v>
      </c>
      <c r="I2467" t="s">
        <v>7184</v>
      </c>
      <c r="J2467">
        <v>4933</v>
      </c>
      <c r="K2467">
        <v>4</v>
      </c>
      <c r="L2467">
        <v>2</v>
      </c>
      <c r="M2467">
        <v>4</v>
      </c>
      <c r="N2467" s="11">
        <v>349140</v>
      </c>
      <c r="O2467" s="10">
        <v>478590</v>
      </c>
      <c r="P2467" s="5">
        <v>0</v>
      </c>
      <c r="Q2467" s="3" t="s">
        <v>4407</v>
      </c>
      <c r="R2467" s="3" t="s">
        <v>5</v>
      </c>
      <c r="S2467" s="12">
        <f t="shared" si="182"/>
        <v>129450</v>
      </c>
      <c r="T2467" s="6">
        <f t="shared" si="183"/>
        <v>0.37076817322564015</v>
      </c>
    </row>
    <row r="2468" spans="1:20" x14ac:dyDescent="0.25">
      <c r="A2468" s="13" t="s">
        <v>4393</v>
      </c>
      <c r="B2468">
        <v>27</v>
      </c>
      <c r="C2468" t="s">
        <v>4395</v>
      </c>
      <c r="D2468" t="s">
        <v>4394</v>
      </c>
      <c r="F2468" t="s">
        <v>4396</v>
      </c>
      <c r="G2468" t="s">
        <v>5</v>
      </c>
      <c r="H2468" t="s">
        <v>7181</v>
      </c>
      <c r="I2468" t="s">
        <v>7188</v>
      </c>
      <c r="J2468">
        <v>3525</v>
      </c>
      <c r="K2468">
        <v>4</v>
      </c>
      <c r="L2468">
        <v>1</v>
      </c>
      <c r="M2468">
        <v>2</v>
      </c>
      <c r="N2468" s="11">
        <v>280830</v>
      </c>
      <c r="O2468" s="10">
        <v>439110</v>
      </c>
      <c r="P2468" s="5">
        <v>0</v>
      </c>
      <c r="Q2468" s="3" t="s">
        <v>4396</v>
      </c>
      <c r="R2468" s="3" t="s">
        <v>5</v>
      </c>
      <c r="S2468" s="12">
        <f t="shared" si="182"/>
        <v>158280</v>
      </c>
      <c r="T2468" s="6">
        <f t="shared" si="183"/>
        <v>0.56361499839760709</v>
      </c>
    </row>
    <row r="2469" spans="1:20" x14ac:dyDescent="0.25">
      <c r="A2469" s="13" t="s">
        <v>4397</v>
      </c>
      <c r="B2469">
        <v>33</v>
      </c>
      <c r="C2469" t="s">
        <v>4395</v>
      </c>
      <c r="D2469" t="s">
        <v>4398</v>
      </c>
      <c r="F2469" t="s">
        <v>4399</v>
      </c>
      <c r="G2469" t="s">
        <v>5</v>
      </c>
      <c r="H2469" t="s">
        <v>7181</v>
      </c>
      <c r="I2469" t="s">
        <v>7188</v>
      </c>
      <c r="J2469">
        <v>2528</v>
      </c>
      <c r="K2469">
        <v>4</v>
      </c>
      <c r="L2469">
        <v>0</v>
      </c>
      <c r="M2469">
        <v>3</v>
      </c>
      <c r="N2469" s="11">
        <v>274850</v>
      </c>
      <c r="O2469" s="10">
        <v>376460</v>
      </c>
      <c r="P2469" s="5">
        <v>0</v>
      </c>
      <c r="Q2469" s="3" t="s">
        <v>4399</v>
      </c>
      <c r="R2469" s="3" t="s">
        <v>5</v>
      </c>
      <c r="S2469" s="12">
        <f t="shared" si="182"/>
        <v>101610</v>
      </c>
      <c r="T2469" s="6">
        <f t="shared" si="183"/>
        <v>0.36969255957795161</v>
      </c>
    </row>
    <row r="2470" spans="1:20" x14ac:dyDescent="0.25">
      <c r="A2470" s="13" t="s">
        <v>4408</v>
      </c>
      <c r="B2470">
        <v>34</v>
      </c>
      <c r="C2470" t="s">
        <v>4395</v>
      </c>
      <c r="D2470" t="s">
        <v>4409</v>
      </c>
      <c r="F2470" t="s">
        <v>4410</v>
      </c>
      <c r="G2470" t="s">
        <v>5</v>
      </c>
      <c r="H2470" t="s">
        <v>7181</v>
      </c>
      <c r="I2470" t="s">
        <v>7191</v>
      </c>
      <c r="J2470">
        <v>2858</v>
      </c>
      <c r="K2470">
        <v>4</v>
      </c>
      <c r="L2470">
        <v>0</v>
      </c>
      <c r="M2470">
        <v>3</v>
      </c>
      <c r="N2470" s="11">
        <v>313160</v>
      </c>
      <c r="O2470" s="10">
        <v>398090</v>
      </c>
      <c r="P2470" s="5">
        <v>0</v>
      </c>
      <c r="Q2470" s="3" t="s">
        <v>4410</v>
      </c>
      <c r="R2470" s="3" t="s">
        <v>5</v>
      </c>
      <c r="S2470" s="12">
        <f t="shared" si="182"/>
        <v>84930</v>
      </c>
      <c r="T2470" s="6">
        <f t="shared" si="183"/>
        <v>0.27120321880189041</v>
      </c>
    </row>
    <row r="2471" spans="1:20" x14ac:dyDescent="0.25">
      <c r="A2471" s="13" t="s">
        <v>4400</v>
      </c>
      <c r="B2471">
        <v>39</v>
      </c>
      <c r="C2471" t="s">
        <v>4395</v>
      </c>
      <c r="D2471" t="s">
        <v>4401</v>
      </c>
      <c r="F2471" t="s">
        <v>4402</v>
      </c>
      <c r="G2471" t="s">
        <v>5</v>
      </c>
      <c r="H2471" t="s">
        <v>7181</v>
      </c>
      <c r="I2471" t="s">
        <v>7188</v>
      </c>
      <c r="J2471">
        <v>3940</v>
      </c>
      <c r="K2471">
        <v>4</v>
      </c>
      <c r="L2471">
        <v>1</v>
      </c>
      <c r="M2471">
        <v>3</v>
      </c>
      <c r="N2471" s="11">
        <v>312160</v>
      </c>
      <c r="O2471" s="10">
        <v>447020</v>
      </c>
      <c r="P2471" s="5">
        <v>0</v>
      </c>
      <c r="Q2471" s="3" t="s">
        <v>4402</v>
      </c>
      <c r="R2471" s="3" t="s">
        <v>5</v>
      </c>
      <c r="S2471" s="12">
        <f t="shared" si="182"/>
        <v>134860</v>
      </c>
      <c r="T2471" s="6">
        <f t="shared" si="183"/>
        <v>0.43202203997949767</v>
      </c>
    </row>
    <row r="2472" spans="1:20" x14ac:dyDescent="0.25">
      <c r="A2472" s="13" t="s">
        <v>4411</v>
      </c>
      <c r="B2472">
        <v>44</v>
      </c>
      <c r="C2472" t="s">
        <v>4395</v>
      </c>
      <c r="D2472" t="s">
        <v>4412</v>
      </c>
      <c r="F2472" t="s">
        <v>4413</v>
      </c>
      <c r="G2472" t="s">
        <v>5</v>
      </c>
      <c r="H2472" t="s">
        <v>7181</v>
      </c>
      <c r="I2472" t="s">
        <v>7184</v>
      </c>
      <c r="J2472">
        <v>5169</v>
      </c>
      <c r="K2472">
        <v>4</v>
      </c>
      <c r="L2472">
        <v>1</v>
      </c>
      <c r="M2472">
        <v>3</v>
      </c>
      <c r="N2472" s="11">
        <v>520470</v>
      </c>
      <c r="O2472" s="10">
        <v>711270</v>
      </c>
      <c r="P2472" s="5">
        <v>0</v>
      </c>
      <c r="Q2472" s="3" t="s">
        <v>4413</v>
      </c>
      <c r="R2472" s="3" t="s">
        <v>5</v>
      </c>
      <c r="S2472" s="12">
        <f t="shared" si="182"/>
        <v>190800</v>
      </c>
      <c r="T2472" s="6">
        <f t="shared" si="183"/>
        <v>0.36659173439391318</v>
      </c>
    </row>
    <row r="2473" spans="1:20" x14ac:dyDescent="0.25">
      <c r="A2473" s="13" t="s">
        <v>4414</v>
      </c>
      <c r="B2473">
        <v>52</v>
      </c>
      <c r="C2473" t="s">
        <v>4395</v>
      </c>
      <c r="D2473" t="s">
        <v>4415</v>
      </c>
      <c r="F2473" t="s">
        <v>4416</v>
      </c>
      <c r="G2473" t="s">
        <v>5</v>
      </c>
      <c r="H2473" t="s">
        <v>7181</v>
      </c>
      <c r="I2473" t="s">
        <v>7188</v>
      </c>
      <c r="J2473">
        <v>1970</v>
      </c>
      <c r="K2473">
        <v>3</v>
      </c>
      <c r="L2473">
        <v>1</v>
      </c>
      <c r="M2473">
        <v>2</v>
      </c>
      <c r="N2473" s="11">
        <v>241800</v>
      </c>
      <c r="O2473" s="10">
        <v>341600</v>
      </c>
      <c r="P2473" s="5">
        <v>0</v>
      </c>
      <c r="Q2473" s="3" t="s">
        <v>4416</v>
      </c>
      <c r="R2473" s="3" t="s">
        <v>5</v>
      </c>
      <c r="S2473" s="12">
        <f t="shared" si="182"/>
        <v>99800</v>
      </c>
      <c r="T2473" s="6">
        <f t="shared" si="183"/>
        <v>0.41273779983457404</v>
      </c>
    </row>
    <row r="2474" spans="1:20" x14ac:dyDescent="0.25">
      <c r="A2474" s="13" t="s">
        <v>4403</v>
      </c>
      <c r="B2474">
        <v>53</v>
      </c>
      <c r="C2474" t="s">
        <v>4395</v>
      </c>
      <c r="D2474" t="s">
        <v>4404</v>
      </c>
      <c r="F2474" t="s">
        <v>4405</v>
      </c>
      <c r="G2474" t="s">
        <v>5</v>
      </c>
      <c r="H2474" t="s">
        <v>7181</v>
      </c>
      <c r="I2474" t="s">
        <v>7223</v>
      </c>
      <c r="J2474">
        <v>2364</v>
      </c>
      <c r="K2474">
        <v>3</v>
      </c>
      <c r="L2474">
        <v>0</v>
      </c>
      <c r="M2474">
        <v>2</v>
      </c>
      <c r="N2474" s="11">
        <v>300920</v>
      </c>
      <c r="O2474" s="10">
        <v>347690</v>
      </c>
      <c r="P2474" s="5">
        <v>0</v>
      </c>
      <c r="Q2474" s="3" t="s">
        <v>4405</v>
      </c>
      <c r="R2474" s="3" t="s">
        <v>5</v>
      </c>
      <c r="S2474" s="12">
        <f t="shared" si="182"/>
        <v>46770</v>
      </c>
      <c r="T2474" s="6">
        <f t="shared" si="183"/>
        <v>0.15542336833709955</v>
      </c>
    </row>
    <row r="2475" spans="1:20" x14ac:dyDescent="0.25">
      <c r="A2475" s="13" t="s">
        <v>6789</v>
      </c>
      <c r="B2475">
        <v>55</v>
      </c>
      <c r="C2475" t="s">
        <v>4395</v>
      </c>
      <c r="D2475" t="s">
        <v>6634</v>
      </c>
      <c r="F2475" t="s">
        <v>6790</v>
      </c>
      <c r="G2475" t="s">
        <v>5</v>
      </c>
      <c r="N2475" s="5">
        <v>660</v>
      </c>
      <c r="O2475" s="10">
        <v>1050</v>
      </c>
      <c r="P2475" s="11">
        <v>28000</v>
      </c>
      <c r="Q2475" s="3" t="s">
        <v>6790</v>
      </c>
      <c r="R2475" s="3" t="s">
        <v>5</v>
      </c>
      <c r="S2475" s="12">
        <f t="shared" si="182"/>
        <v>390</v>
      </c>
      <c r="T2475" s="6">
        <f t="shared" si="183"/>
        <v>0.59090909090909094</v>
      </c>
    </row>
    <row r="2476" spans="1:20" x14ac:dyDescent="0.25">
      <c r="A2476" s="13" t="s">
        <v>6791</v>
      </c>
      <c r="B2476">
        <v>57</v>
      </c>
      <c r="C2476" t="s">
        <v>4395</v>
      </c>
      <c r="D2476" t="s">
        <v>6634</v>
      </c>
      <c r="F2476" t="s">
        <v>6792</v>
      </c>
      <c r="G2476" t="s">
        <v>5</v>
      </c>
      <c r="N2476" s="5">
        <v>880</v>
      </c>
      <c r="O2476" s="10">
        <v>1400</v>
      </c>
      <c r="P2476" s="11">
        <v>35070</v>
      </c>
      <c r="Q2476" s="3" t="s">
        <v>6792</v>
      </c>
      <c r="R2476" s="3" t="s">
        <v>5</v>
      </c>
      <c r="S2476" s="12">
        <f t="shared" si="182"/>
        <v>520</v>
      </c>
      <c r="T2476" s="6">
        <f t="shared" si="183"/>
        <v>0.59090909090909094</v>
      </c>
    </row>
    <row r="2477" spans="1:20" x14ac:dyDescent="0.25">
      <c r="A2477" s="13" t="s">
        <v>4417</v>
      </c>
      <c r="B2477">
        <v>60</v>
      </c>
      <c r="C2477" t="s">
        <v>4395</v>
      </c>
      <c r="D2477" t="s">
        <v>4418</v>
      </c>
      <c r="F2477" t="s">
        <v>4419</v>
      </c>
      <c r="G2477" t="s">
        <v>5</v>
      </c>
      <c r="H2477" t="s">
        <v>7181</v>
      </c>
      <c r="I2477" t="s">
        <v>7188</v>
      </c>
      <c r="J2477">
        <v>3456</v>
      </c>
      <c r="K2477">
        <v>4</v>
      </c>
      <c r="L2477">
        <v>0</v>
      </c>
      <c r="M2477">
        <v>4</v>
      </c>
      <c r="N2477" s="11">
        <v>337660</v>
      </c>
      <c r="O2477" s="10">
        <v>469980</v>
      </c>
      <c r="P2477" s="5">
        <v>0</v>
      </c>
      <c r="Q2477" s="3" t="s">
        <v>4419</v>
      </c>
      <c r="R2477" s="3" t="s">
        <v>5</v>
      </c>
      <c r="S2477" s="12">
        <f t="shared" si="182"/>
        <v>132320</v>
      </c>
      <c r="T2477" s="6">
        <f t="shared" si="183"/>
        <v>0.39187348220103063</v>
      </c>
    </row>
    <row r="2478" spans="1:20" x14ac:dyDescent="0.25">
      <c r="A2478" s="13" t="s">
        <v>4420</v>
      </c>
      <c r="B2478">
        <v>62</v>
      </c>
      <c r="C2478" t="s">
        <v>4395</v>
      </c>
      <c r="D2478" t="s">
        <v>4421</v>
      </c>
      <c r="F2478" t="s">
        <v>4422</v>
      </c>
      <c r="G2478" t="s">
        <v>5</v>
      </c>
      <c r="H2478" t="s">
        <v>7181</v>
      </c>
      <c r="I2478" t="s">
        <v>7188</v>
      </c>
      <c r="J2478">
        <v>2144</v>
      </c>
      <c r="K2478">
        <v>3</v>
      </c>
      <c r="L2478">
        <v>1</v>
      </c>
      <c r="M2478">
        <v>2</v>
      </c>
      <c r="N2478" s="11">
        <v>232320</v>
      </c>
      <c r="O2478" s="10">
        <v>322000</v>
      </c>
      <c r="P2478" s="5">
        <v>0</v>
      </c>
      <c r="Q2478" s="3" t="s">
        <v>4422</v>
      </c>
      <c r="R2478" s="3" t="s">
        <v>5</v>
      </c>
      <c r="S2478" s="12">
        <f t="shared" si="182"/>
        <v>89680</v>
      </c>
      <c r="T2478" s="6">
        <f t="shared" si="183"/>
        <v>0.38601928374655647</v>
      </c>
    </row>
    <row r="2479" spans="1:20" x14ac:dyDescent="0.25">
      <c r="A2479" s="13" t="s">
        <v>4960</v>
      </c>
      <c r="B2479">
        <v>8</v>
      </c>
      <c r="C2479" t="s">
        <v>4962</v>
      </c>
      <c r="D2479" t="s">
        <v>4961</v>
      </c>
      <c r="F2479" t="s">
        <v>4963</v>
      </c>
      <c r="G2479" t="s">
        <v>5</v>
      </c>
      <c r="H2479" t="s">
        <v>7181</v>
      </c>
      <c r="I2479" t="s">
        <v>7188</v>
      </c>
      <c r="J2479">
        <v>2352</v>
      </c>
      <c r="K2479">
        <v>4</v>
      </c>
      <c r="L2479">
        <v>0</v>
      </c>
      <c r="M2479">
        <v>2</v>
      </c>
      <c r="N2479" s="11">
        <v>206290</v>
      </c>
      <c r="O2479" s="10">
        <v>280560</v>
      </c>
      <c r="P2479" s="5">
        <v>0</v>
      </c>
      <c r="Q2479" s="3" t="s">
        <v>4963</v>
      </c>
      <c r="R2479" s="3" t="s">
        <v>5</v>
      </c>
      <c r="S2479" s="12">
        <f t="shared" si="182"/>
        <v>74270</v>
      </c>
      <c r="T2479" s="6">
        <f t="shared" si="183"/>
        <v>0.36002714625042415</v>
      </c>
    </row>
    <row r="2480" spans="1:20" x14ac:dyDescent="0.25">
      <c r="A2480" s="13" t="s">
        <v>5824</v>
      </c>
      <c r="B2480">
        <v>19</v>
      </c>
      <c r="C2480" t="s">
        <v>4962</v>
      </c>
      <c r="D2480" t="s">
        <v>5825</v>
      </c>
      <c r="F2480" t="s">
        <v>5826</v>
      </c>
      <c r="G2480" t="s">
        <v>5</v>
      </c>
      <c r="H2480" t="s">
        <v>7181</v>
      </c>
      <c r="I2480" t="s">
        <v>7182</v>
      </c>
      <c r="J2480">
        <v>2741</v>
      </c>
      <c r="K2480">
        <v>3</v>
      </c>
      <c r="L2480">
        <v>2</v>
      </c>
      <c r="M2480">
        <v>2</v>
      </c>
      <c r="N2480" s="11">
        <v>257950</v>
      </c>
      <c r="O2480" s="10">
        <v>383460</v>
      </c>
      <c r="P2480" s="5">
        <v>0</v>
      </c>
      <c r="Q2480" s="3" t="s">
        <v>5826</v>
      </c>
      <c r="R2480" s="3" t="s">
        <v>5</v>
      </c>
      <c r="S2480" s="12">
        <f t="shared" si="182"/>
        <v>125510</v>
      </c>
      <c r="T2480" s="6">
        <f t="shared" si="183"/>
        <v>0.48656716417910445</v>
      </c>
    </row>
    <row r="2481" spans="1:20" x14ac:dyDescent="0.25">
      <c r="A2481" s="13" t="s">
        <v>4964</v>
      </c>
      <c r="B2481">
        <v>22</v>
      </c>
      <c r="C2481" t="s">
        <v>4962</v>
      </c>
      <c r="D2481" t="s">
        <v>4965</v>
      </c>
      <c r="F2481" t="s">
        <v>4966</v>
      </c>
      <c r="G2481" t="s">
        <v>5</v>
      </c>
      <c r="H2481" t="s">
        <v>7181</v>
      </c>
      <c r="I2481" t="s">
        <v>7188</v>
      </c>
      <c r="J2481">
        <v>3070</v>
      </c>
      <c r="K2481">
        <v>3</v>
      </c>
      <c r="L2481">
        <v>1</v>
      </c>
      <c r="M2481">
        <v>2</v>
      </c>
      <c r="N2481" s="11">
        <v>278490</v>
      </c>
      <c r="O2481" s="10">
        <v>410340</v>
      </c>
      <c r="P2481" s="5">
        <v>0</v>
      </c>
      <c r="Q2481" s="3" t="s">
        <v>4966</v>
      </c>
      <c r="R2481" s="3" t="s">
        <v>5</v>
      </c>
      <c r="S2481" s="12">
        <f t="shared" si="182"/>
        <v>131850</v>
      </c>
      <c r="T2481" s="6">
        <f t="shared" si="183"/>
        <v>0.47344608424000861</v>
      </c>
    </row>
    <row r="2482" spans="1:20" x14ac:dyDescent="0.25">
      <c r="A2482" s="13" t="s">
        <v>4967</v>
      </c>
      <c r="B2482">
        <v>25</v>
      </c>
      <c r="C2482" t="s">
        <v>4962</v>
      </c>
      <c r="D2482" t="s">
        <v>4968</v>
      </c>
      <c r="F2482" t="s">
        <v>4969</v>
      </c>
      <c r="G2482" t="s">
        <v>5</v>
      </c>
      <c r="H2482" t="s">
        <v>7181</v>
      </c>
      <c r="I2482" t="s">
        <v>7191</v>
      </c>
      <c r="J2482">
        <v>2079</v>
      </c>
      <c r="K2482">
        <v>3</v>
      </c>
      <c r="L2482">
        <v>0</v>
      </c>
      <c r="M2482">
        <v>2</v>
      </c>
      <c r="N2482" s="11">
        <v>201620</v>
      </c>
      <c r="O2482" s="10">
        <v>263900</v>
      </c>
      <c r="P2482" s="5">
        <v>0</v>
      </c>
      <c r="Q2482" s="3" t="s">
        <v>4969</v>
      </c>
      <c r="R2482" s="3" t="s">
        <v>5</v>
      </c>
      <c r="S2482" s="12">
        <f t="shared" si="182"/>
        <v>62280</v>
      </c>
      <c r="T2482" s="6">
        <f t="shared" si="183"/>
        <v>0.3088979267929769</v>
      </c>
    </row>
    <row r="2483" spans="1:20" x14ac:dyDescent="0.25">
      <c r="A2483" s="13" t="s">
        <v>4973</v>
      </c>
      <c r="B2483">
        <v>27</v>
      </c>
      <c r="C2483" t="s">
        <v>4962</v>
      </c>
      <c r="D2483" t="s">
        <v>4974</v>
      </c>
      <c r="F2483" t="s">
        <v>4975</v>
      </c>
      <c r="G2483" t="s">
        <v>5</v>
      </c>
      <c r="H2483" t="s">
        <v>7181</v>
      </c>
      <c r="I2483" t="s">
        <v>7184</v>
      </c>
      <c r="J2483">
        <v>1765</v>
      </c>
      <c r="K2483">
        <v>4</v>
      </c>
      <c r="L2483">
        <v>1</v>
      </c>
      <c r="M2483">
        <v>2</v>
      </c>
      <c r="N2483" s="11">
        <v>231470</v>
      </c>
      <c r="O2483" s="10">
        <v>304500</v>
      </c>
      <c r="P2483" s="5">
        <v>0</v>
      </c>
      <c r="Q2483" s="3" t="s">
        <v>4975</v>
      </c>
      <c r="R2483" s="3" t="s">
        <v>5</v>
      </c>
      <c r="S2483" s="12">
        <f t="shared" si="182"/>
        <v>73030</v>
      </c>
      <c r="T2483" s="6">
        <f t="shared" si="183"/>
        <v>0.31550524906035338</v>
      </c>
    </row>
    <row r="2484" spans="1:20" x14ac:dyDescent="0.25">
      <c r="A2484" s="13" t="s">
        <v>1774</v>
      </c>
      <c r="B2484">
        <v>8</v>
      </c>
      <c r="C2484" t="s">
        <v>1772</v>
      </c>
      <c r="D2484" t="s">
        <v>1775</v>
      </c>
      <c r="F2484" t="s">
        <v>1776</v>
      </c>
      <c r="G2484" t="s">
        <v>5</v>
      </c>
      <c r="H2484" t="s">
        <v>7181</v>
      </c>
      <c r="I2484" t="s">
        <v>7187</v>
      </c>
      <c r="J2484">
        <v>1700</v>
      </c>
      <c r="K2484">
        <v>4</v>
      </c>
      <c r="L2484">
        <v>1</v>
      </c>
      <c r="M2484">
        <v>1</v>
      </c>
      <c r="N2484" s="11">
        <v>185150</v>
      </c>
      <c r="O2484" s="10">
        <v>234640</v>
      </c>
      <c r="P2484" s="5">
        <v>0</v>
      </c>
      <c r="Q2484" s="3" t="s">
        <v>1776</v>
      </c>
      <c r="R2484" s="3" t="s">
        <v>5</v>
      </c>
      <c r="S2484" s="12">
        <f t="shared" si="182"/>
        <v>49490</v>
      </c>
      <c r="T2484" s="6">
        <f t="shared" si="183"/>
        <v>0.26729678638941401</v>
      </c>
    </row>
    <row r="2485" spans="1:20" x14ac:dyDescent="0.25">
      <c r="A2485" s="13" t="s">
        <v>3862</v>
      </c>
      <c r="B2485">
        <v>9</v>
      </c>
      <c r="C2485" t="s">
        <v>1772</v>
      </c>
      <c r="D2485" t="s">
        <v>3851</v>
      </c>
      <c r="F2485" t="s">
        <v>3863</v>
      </c>
      <c r="G2485" t="s">
        <v>5</v>
      </c>
      <c r="N2485" s="11">
        <v>83670</v>
      </c>
      <c r="O2485" s="10">
        <v>76370</v>
      </c>
      <c r="P2485" s="5">
        <v>0</v>
      </c>
      <c r="Q2485" s="3" t="s">
        <v>3863</v>
      </c>
      <c r="R2485" s="3" t="s">
        <v>5</v>
      </c>
      <c r="S2485" s="12">
        <f t="shared" si="182"/>
        <v>-7300</v>
      </c>
      <c r="T2485" s="6">
        <f t="shared" si="183"/>
        <v>-8.724752001912274E-2</v>
      </c>
    </row>
    <row r="2486" spans="1:20" x14ac:dyDescent="0.25">
      <c r="A2486" s="13" t="s">
        <v>1777</v>
      </c>
      <c r="B2486">
        <v>20</v>
      </c>
      <c r="C2486" t="s">
        <v>1772</v>
      </c>
      <c r="D2486" t="s">
        <v>1778</v>
      </c>
      <c r="F2486" t="s">
        <v>1779</v>
      </c>
      <c r="G2486" t="s">
        <v>5</v>
      </c>
      <c r="H2486" t="s">
        <v>7181</v>
      </c>
      <c r="I2486" t="s">
        <v>7188</v>
      </c>
      <c r="J2486">
        <v>1855</v>
      </c>
      <c r="K2486">
        <v>3</v>
      </c>
      <c r="L2486">
        <v>1</v>
      </c>
      <c r="M2486">
        <v>1</v>
      </c>
      <c r="N2486" s="11">
        <v>192350</v>
      </c>
      <c r="O2486" s="10">
        <v>259420</v>
      </c>
      <c r="P2486" s="5">
        <v>0</v>
      </c>
      <c r="Q2486" s="3" t="s">
        <v>1779</v>
      </c>
      <c r="R2486" s="3" t="s">
        <v>5</v>
      </c>
      <c r="S2486" s="12">
        <f t="shared" si="182"/>
        <v>67070</v>
      </c>
      <c r="T2486" s="6">
        <f t="shared" si="183"/>
        <v>0.34868728879646477</v>
      </c>
    </row>
    <row r="2487" spans="1:20" x14ac:dyDescent="0.25">
      <c r="A2487" s="13" t="s">
        <v>1783</v>
      </c>
      <c r="B2487">
        <v>28</v>
      </c>
      <c r="C2487" t="s">
        <v>1772</v>
      </c>
      <c r="D2487" t="s">
        <v>1784</v>
      </c>
      <c r="F2487" t="s">
        <v>1785</v>
      </c>
      <c r="G2487" t="s">
        <v>5</v>
      </c>
      <c r="H2487" t="s">
        <v>7181</v>
      </c>
      <c r="I2487" t="s">
        <v>7182</v>
      </c>
      <c r="J2487">
        <v>2539</v>
      </c>
      <c r="K2487">
        <v>3</v>
      </c>
      <c r="L2487">
        <v>1</v>
      </c>
      <c r="M2487">
        <v>2</v>
      </c>
      <c r="N2487" s="11">
        <v>255890</v>
      </c>
      <c r="O2487" s="10">
        <v>351610</v>
      </c>
      <c r="P2487" s="5">
        <v>0</v>
      </c>
      <c r="Q2487" s="3" t="s">
        <v>1785</v>
      </c>
      <c r="R2487" s="3" t="s">
        <v>5</v>
      </c>
      <c r="S2487" s="12">
        <f t="shared" si="182"/>
        <v>95720</v>
      </c>
      <c r="T2487" s="6">
        <f t="shared" si="183"/>
        <v>0.37406698190628784</v>
      </c>
    </row>
    <row r="2488" spans="1:20" x14ac:dyDescent="0.25">
      <c r="A2488" s="13" t="s">
        <v>2121</v>
      </c>
      <c r="B2488">
        <v>33</v>
      </c>
      <c r="C2488" t="s">
        <v>1772</v>
      </c>
      <c r="D2488" t="s">
        <v>2122</v>
      </c>
      <c r="F2488" t="s">
        <v>2123</v>
      </c>
      <c r="G2488" t="s">
        <v>5</v>
      </c>
      <c r="H2488" t="s">
        <v>7181</v>
      </c>
      <c r="I2488" t="s">
        <v>7187</v>
      </c>
      <c r="J2488">
        <v>1923</v>
      </c>
      <c r="K2488">
        <v>3</v>
      </c>
      <c r="L2488">
        <v>0</v>
      </c>
      <c r="M2488">
        <v>3</v>
      </c>
      <c r="N2488" s="11">
        <v>221960</v>
      </c>
      <c r="O2488" s="10">
        <v>282800</v>
      </c>
      <c r="P2488" s="5">
        <v>0</v>
      </c>
      <c r="Q2488" s="3" t="s">
        <v>2123</v>
      </c>
      <c r="R2488" s="3" t="s">
        <v>5</v>
      </c>
      <c r="S2488" s="12">
        <f t="shared" si="182"/>
        <v>60840</v>
      </c>
      <c r="T2488" s="6">
        <f t="shared" si="183"/>
        <v>0.27410344206163273</v>
      </c>
    </row>
    <row r="2489" spans="1:20" x14ac:dyDescent="0.25">
      <c r="A2489" s="13" t="s">
        <v>1786</v>
      </c>
      <c r="B2489">
        <v>36</v>
      </c>
      <c r="C2489" t="s">
        <v>1772</v>
      </c>
      <c r="D2489" t="s">
        <v>1787</v>
      </c>
      <c r="F2489" t="s">
        <v>1788</v>
      </c>
      <c r="G2489" t="s">
        <v>5</v>
      </c>
      <c r="H2489" t="s">
        <v>7181</v>
      </c>
      <c r="I2489" t="s">
        <v>7188</v>
      </c>
      <c r="J2489">
        <v>2172</v>
      </c>
      <c r="K2489">
        <v>4</v>
      </c>
      <c r="L2489">
        <v>1</v>
      </c>
      <c r="M2489">
        <v>2</v>
      </c>
      <c r="N2489" s="11">
        <v>214760</v>
      </c>
      <c r="O2489" s="10">
        <v>289380</v>
      </c>
      <c r="P2489" s="5">
        <v>0</v>
      </c>
      <c r="Q2489" s="3" t="s">
        <v>1788</v>
      </c>
      <c r="R2489" s="3" t="s">
        <v>5</v>
      </c>
      <c r="S2489" s="12">
        <f t="shared" si="182"/>
        <v>74620</v>
      </c>
      <c r="T2489" s="6">
        <f t="shared" si="183"/>
        <v>0.34745762711864409</v>
      </c>
    </row>
    <row r="2490" spans="1:20" x14ac:dyDescent="0.25">
      <c r="A2490" s="13" t="s">
        <v>2124</v>
      </c>
      <c r="B2490">
        <v>41</v>
      </c>
      <c r="C2490" t="s">
        <v>1772</v>
      </c>
      <c r="D2490" t="s">
        <v>2125</v>
      </c>
      <c r="F2490" t="s">
        <v>2126</v>
      </c>
      <c r="G2490" t="s">
        <v>5</v>
      </c>
      <c r="H2490" t="s">
        <v>7181</v>
      </c>
      <c r="I2490" t="s">
        <v>7188</v>
      </c>
      <c r="J2490">
        <v>2253</v>
      </c>
      <c r="K2490">
        <v>3</v>
      </c>
      <c r="L2490">
        <v>1</v>
      </c>
      <c r="M2490">
        <v>2</v>
      </c>
      <c r="N2490" s="11">
        <v>233060</v>
      </c>
      <c r="O2490" s="10">
        <v>319970</v>
      </c>
      <c r="P2490" s="5">
        <v>0</v>
      </c>
      <c r="Q2490" s="3" t="s">
        <v>2126</v>
      </c>
      <c r="R2490" s="3" t="s">
        <v>5</v>
      </c>
      <c r="S2490" s="12">
        <f t="shared" si="182"/>
        <v>86910</v>
      </c>
      <c r="T2490" s="6">
        <f t="shared" si="183"/>
        <v>0.37290826396636062</v>
      </c>
    </row>
    <row r="2491" spans="1:20" x14ac:dyDescent="0.25">
      <c r="A2491" s="13" t="s">
        <v>1789</v>
      </c>
      <c r="B2491">
        <v>44</v>
      </c>
      <c r="C2491" t="s">
        <v>1772</v>
      </c>
      <c r="D2491" t="s">
        <v>1790</v>
      </c>
      <c r="F2491" t="s">
        <v>1791</v>
      </c>
      <c r="G2491" t="s">
        <v>5</v>
      </c>
      <c r="H2491" t="s">
        <v>7181</v>
      </c>
      <c r="I2491" t="s">
        <v>7186</v>
      </c>
      <c r="J2491">
        <v>1248</v>
      </c>
      <c r="K2491">
        <v>3</v>
      </c>
      <c r="L2491">
        <v>0</v>
      </c>
      <c r="M2491">
        <v>2</v>
      </c>
      <c r="N2491" s="11">
        <v>191270</v>
      </c>
      <c r="O2491" s="10">
        <v>259700</v>
      </c>
      <c r="P2491" s="5">
        <v>0</v>
      </c>
      <c r="Q2491" s="3" t="s">
        <v>1791</v>
      </c>
      <c r="R2491" s="3" t="s">
        <v>5</v>
      </c>
      <c r="S2491" s="12">
        <f t="shared" si="182"/>
        <v>68430</v>
      </c>
      <c r="T2491" s="6">
        <f t="shared" si="183"/>
        <v>0.35776650807758664</v>
      </c>
    </row>
    <row r="2492" spans="1:20" x14ac:dyDescent="0.25">
      <c r="A2492" s="13" t="s">
        <v>2127</v>
      </c>
      <c r="B2492">
        <v>51</v>
      </c>
      <c r="C2492" t="s">
        <v>1772</v>
      </c>
      <c r="D2492" t="s">
        <v>2128</v>
      </c>
      <c r="F2492" t="s">
        <v>2129</v>
      </c>
      <c r="G2492" t="s">
        <v>5</v>
      </c>
      <c r="H2492" t="s">
        <v>7181</v>
      </c>
      <c r="I2492" t="s">
        <v>7182</v>
      </c>
      <c r="J2492">
        <v>1883</v>
      </c>
      <c r="K2492">
        <v>3</v>
      </c>
      <c r="L2492">
        <v>0</v>
      </c>
      <c r="M2492">
        <v>2</v>
      </c>
      <c r="N2492" s="11">
        <v>222280</v>
      </c>
      <c r="O2492" s="10">
        <v>318640</v>
      </c>
      <c r="P2492" s="5">
        <v>0</v>
      </c>
      <c r="Q2492" s="3" t="s">
        <v>2129</v>
      </c>
      <c r="R2492" s="3" t="s">
        <v>5</v>
      </c>
      <c r="S2492" s="12">
        <f t="shared" si="182"/>
        <v>96360</v>
      </c>
      <c r="T2492" s="6">
        <f t="shared" si="183"/>
        <v>0.4335072881050927</v>
      </c>
    </row>
    <row r="2493" spans="1:20" x14ac:dyDescent="0.25">
      <c r="A2493" s="13" t="s">
        <v>1792</v>
      </c>
      <c r="B2493">
        <v>52</v>
      </c>
      <c r="C2493" t="s">
        <v>1772</v>
      </c>
      <c r="D2493" t="s">
        <v>7279</v>
      </c>
      <c r="F2493" t="s">
        <v>1793</v>
      </c>
      <c r="G2493" t="s">
        <v>5</v>
      </c>
      <c r="H2493" t="s">
        <v>7181</v>
      </c>
      <c r="I2493" t="s">
        <v>7188</v>
      </c>
      <c r="J2493">
        <v>2350</v>
      </c>
      <c r="K2493">
        <v>3</v>
      </c>
      <c r="L2493">
        <v>1</v>
      </c>
      <c r="M2493">
        <v>2</v>
      </c>
      <c r="N2493" s="11">
        <v>253920</v>
      </c>
      <c r="O2493" s="10">
        <v>352380</v>
      </c>
      <c r="P2493" s="5">
        <v>0</v>
      </c>
      <c r="Q2493" s="3" t="s">
        <v>1793</v>
      </c>
      <c r="R2493" s="3" t="s">
        <v>5</v>
      </c>
      <c r="S2493" s="12">
        <f t="shared" si="182"/>
        <v>98460</v>
      </c>
      <c r="T2493" s="6">
        <f t="shared" si="183"/>
        <v>0.38775992438563328</v>
      </c>
    </row>
    <row r="2494" spans="1:20" x14ac:dyDescent="0.25">
      <c r="A2494" s="13" t="s">
        <v>1794</v>
      </c>
      <c r="B2494">
        <v>60</v>
      </c>
      <c r="C2494" t="s">
        <v>1772</v>
      </c>
      <c r="D2494" t="s">
        <v>1795</v>
      </c>
      <c r="F2494" t="s">
        <v>1796</v>
      </c>
      <c r="G2494" t="s">
        <v>5</v>
      </c>
      <c r="H2494" t="s">
        <v>7181</v>
      </c>
      <c r="I2494" t="s">
        <v>7184</v>
      </c>
      <c r="J2494">
        <v>2438</v>
      </c>
      <c r="K2494">
        <v>3</v>
      </c>
      <c r="L2494">
        <v>1</v>
      </c>
      <c r="M2494">
        <v>2</v>
      </c>
      <c r="N2494" s="11">
        <v>251370</v>
      </c>
      <c r="O2494" s="10">
        <v>304710</v>
      </c>
      <c r="P2494" s="5">
        <v>0</v>
      </c>
      <c r="Q2494" s="3" t="s">
        <v>1796</v>
      </c>
      <c r="R2494" s="3" t="s">
        <v>5</v>
      </c>
      <c r="S2494" s="12">
        <f t="shared" si="182"/>
        <v>53340</v>
      </c>
      <c r="T2494" s="6">
        <f t="shared" si="183"/>
        <v>0.21219715956558061</v>
      </c>
    </row>
    <row r="2495" spans="1:20" x14ac:dyDescent="0.25">
      <c r="A2495" s="13" t="s">
        <v>1797</v>
      </c>
      <c r="B2495">
        <v>66</v>
      </c>
      <c r="C2495" t="s">
        <v>1772</v>
      </c>
      <c r="D2495" t="s">
        <v>1798</v>
      </c>
      <c r="F2495" t="s">
        <v>1799</v>
      </c>
      <c r="G2495" t="s">
        <v>5</v>
      </c>
      <c r="H2495" t="s">
        <v>7181</v>
      </c>
      <c r="I2495" t="s">
        <v>7184</v>
      </c>
      <c r="J2495">
        <v>2086</v>
      </c>
      <c r="K2495">
        <v>3</v>
      </c>
      <c r="L2495">
        <v>1</v>
      </c>
      <c r="M2495">
        <v>2</v>
      </c>
      <c r="N2495" s="11">
        <v>225110</v>
      </c>
      <c r="O2495" s="10">
        <v>279160</v>
      </c>
      <c r="P2495" s="5">
        <v>0</v>
      </c>
      <c r="Q2495" s="3" t="s">
        <v>1799</v>
      </c>
      <c r="R2495" s="3" t="s">
        <v>5</v>
      </c>
      <c r="S2495" s="12">
        <f t="shared" ref="S2495:S2526" si="184">(O2495-N2495)</f>
        <v>54050</v>
      </c>
      <c r="T2495" s="6">
        <f t="shared" ref="T2495:T2526" si="185">(S2495/N2495)</f>
        <v>0.24010483763493404</v>
      </c>
    </row>
    <row r="2496" spans="1:20" x14ac:dyDescent="0.25">
      <c r="A2496" s="13" t="s">
        <v>2130</v>
      </c>
      <c r="B2496">
        <v>67</v>
      </c>
      <c r="C2496" t="s">
        <v>1772</v>
      </c>
      <c r="D2496" t="s">
        <v>2131</v>
      </c>
      <c r="F2496" t="s">
        <v>2132</v>
      </c>
      <c r="G2496" t="s">
        <v>5</v>
      </c>
      <c r="H2496" t="s">
        <v>7181</v>
      </c>
      <c r="I2496" t="s">
        <v>7184</v>
      </c>
      <c r="J2496">
        <v>2082</v>
      </c>
      <c r="K2496">
        <v>3</v>
      </c>
      <c r="L2496">
        <v>0</v>
      </c>
      <c r="M2496">
        <v>3</v>
      </c>
      <c r="N2496" s="11">
        <v>220140</v>
      </c>
      <c r="O2496" s="10">
        <v>289940</v>
      </c>
      <c r="P2496" s="5">
        <v>0</v>
      </c>
      <c r="Q2496" s="3" t="s">
        <v>2132</v>
      </c>
      <c r="R2496" s="3" t="s">
        <v>5</v>
      </c>
      <c r="S2496" s="12">
        <f t="shared" si="184"/>
        <v>69800</v>
      </c>
      <c r="T2496" s="6">
        <f t="shared" si="185"/>
        <v>0.31707095484691561</v>
      </c>
    </row>
    <row r="2497" spans="1:20" x14ac:dyDescent="0.25">
      <c r="A2497" s="13" t="s">
        <v>1800</v>
      </c>
      <c r="B2497">
        <v>78</v>
      </c>
      <c r="C2497" t="s">
        <v>1772</v>
      </c>
      <c r="D2497" t="s">
        <v>1801</v>
      </c>
      <c r="F2497" t="s">
        <v>1802</v>
      </c>
      <c r="G2497" t="s">
        <v>5</v>
      </c>
      <c r="H2497" t="s">
        <v>7181</v>
      </c>
      <c r="I2497" t="s">
        <v>7188</v>
      </c>
      <c r="J2497">
        <v>2504</v>
      </c>
      <c r="K2497">
        <v>3</v>
      </c>
      <c r="L2497">
        <v>1</v>
      </c>
      <c r="M2497">
        <v>2</v>
      </c>
      <c r="N2497" s="11">
        <v>242640</v>
      </c>
      <c r="O2497" s="10">
        <v>333340</v>
      </c>
      <c r="P2497" s="5">
        <v>0</v>
      </c>
      <c r="Q2497" s="3" t="s">
        <v>1802</v>
      </c>
      <c r="R2497" s="3" t="s">
        <v>5</v>
      </c>
      <c r="S2497" s="12">
        <f t="shared" si="184"/>
        <v>90700</v>
      </c>
      <c r="T2497" s="6">
        <f t="shared" si="185"/>
        <v>0.37380481371579294</v>
      </c>
    </row>
    <row r="2498" spans="1:20" x14ac:dyDescent="0.25">
      <c r="A2498" s="13" t="s">
        <v>2133</v>
      </c>
      <c r="B2498">
        <v>89</v>
      </c>
      <c r="C2498" t="s">
        <v>1772</v>
      </c>
      <c r="D2498" t="s">
        <v>2134</v>
      </c>
      <c r="F2498" t="s">
        <v>2135</v>
      </c>
      <c r="G2498" t="s">
        <v>5</v>
      </c>
      <c r="H2498" t="s">
        <v>7181</v>
      </c>
      <c r="I2498" t="s">
        <v>7187</v>
      </c>
      <c r="J2498">
        <v>2042</v>
      </c>
      <c r="K2498">
        <v>3</v>
      </c>
      <c r="L2498">
        <v>1</v>
      </c>
      <c r="M2498">
        <v>2</v>
      </c>
      <c r="N2498" s="11">
        <v>220040</v>
      </c>
      <c r="O2498" s="10">
        <v>290080</v>
      </c>
      <c r="P2498" s="5">
        <v>0</v>
      </c>
      <c r="Q2498" s="3" t="s">
        <v>2135</v>
      </c>
      <c r="R2498" s="3" t="s">
        <v>5</v>
      </c>
      <c r="S2498" s="12">
        <f t="shared" si="184"/>
        <v>70040</v>
      </c>
      <c r="T2498" s="6">
        <f t="shared" si="185"/>
        <v>0.31830576258862026</v>
      </c>
    </row>
    <row r="2499" spans="1:20" x14ac:dyDescent="0.25">
      <c r="A2499" s="13" t="s">
        <v>1803</v>
      </c>
      <c r="B2499">
        <v>96</v>
      </c>
      <c r="C2499" t="s">
        <v>1772</v>
      </c>
      <c r="D2499" t="s">
        <v>1804</v>
      </c>
      <c r="F2499" t="s">
        <v>1805</v>
      </c>
      <c r="G2499" t="s">
        <v>5</v>
      </c>
      <c r="H2499" t="s">
        <v>7181</v>
      </c>
      <c r="I2499" t="s">
        <v>7188</v>
      </c>
      <c r="J2499">
        <v>2092</v>
      </c>
      <c r="K2499">
        <v>3</v>
      </c>
      <c r="L2499">
        <v>0</v>
      </c>
      <c r="M2499">
        <v>3</v>
      </c>
      <c r="N2499" s="11">
        <v>229990</v>
      </c>
      <c r="O2499" s="10">
        <v>325430</v>
      </c>
      <c r="P2499" s="5">
        <v>0</v>
      </c>
      <c r="Q2499" s="3" t="s">
        <v>1805</v>
      </c>
      <c r="R2499" s="3" t="s">
        <v>5</v>
      </c>
      <c r="S2499" s="12">
        <f t="shared" si="184"/>
        <v>95440</v>
      </c>
      <c r="T2499" s="6">
        <f t="shared" si="185"/>
        <v>0.41497456411148309</v>
      </c>
    </row>
    <row r="2500" spans="1:20" x14ac:dyDescent="0.25">
      <c r="A2500" s="13" t="s">
        <v>2457</v>
      </c>
      <c r="B2500">
        <v>99</v>
      </c>
      <c r="C2500" t="s">
        <v>1772</v>
      </c>
      <c r="D2500" t="s">
        <v>2458</v>
      </c>
      <c r="F2500" t="s">
        <v>2459</v>
      </c>
      <c r="G2500" t="s">
        <v>5</v>
      </c>
      <c r="H2500" t="s">
        <v>7181</v>
      </c>
      <c r="I2500" t="s">
        <v>7188</v>
      </c>
      <c r="J2500">
        <v>2073</v>
      </c>
      <c r="K2500">
        <v>4</v>
      </c>
      <c r="L2500">
        <v>1</v>
      </c>
      <c r="M2500">
        <v>2</v>
      </c>
      <c r="N2500" s="11">
        <v>231490</v>
      </c>
      <c r="O2500" s="10">
        <v>320040</v>
      </c>
      <c r="P2500" s="5">
        <v>0</v>
      </c>
      <c r="Q2500" s="3" t="s">
        <v>2459</v>
      </c>
      <c r="R2500" s="3" t="s">
        <v>5</v>
      </c>
      <c r="S2500" s="12">
        <f t="shared" si="184"/>
        <v>88550</v>
      </c>
      <c r="T2500" s="6">
        <f t="shared" si="185"/>
        <v>0.38252192319322648</v>
      </c>
    </row>
    <row r="2501" spans="1:20" x14ac:dyDescent="0.25">
      <c r="A2501" s="13" t="s">
        <v>1770</v>
      </c>
      <c r="B2501">
        <v>104</v>
      </c>
      <c r="C2501" t="s">
        <v>1772</v>
      </c>
      <c r="D2501" t="s">
        <v>1771</v>
      </c>
      <c r="F2501" t="s">
        <v>1773</v>
      </c>
      <c r="G2501" t="s">
        <v>5</v>
      </c>
      <c r="H2501" t="s">
        <v>7181</v>
      </c>
      <c r="I2501" t="s">
        <v>7188</v>
      </c>
      <c r="J2501">
        <v>2612</v>
      </c>
      <c r="K2501">
        <v>3</v>
      </c>
      <c r="L2501">
        <v>1</v>
      </c>
      <c r="M2501">
        <v>2</v>
      </c>
      <c r="N2501" s="11">
        <v>315680</v>
      </c>
      <c r="O2501" s="10">
        <v>455070</v>
      </c>
      <c r="P2501" s="5">
        <v>0</v>
      </c>
      <c r="Q2501" s="3" t="s">
        <v>1773</v>
      </c>
      <c r="R2501" s="3" t="s">
        <v>5</v>
      </c>
      <c r="S2501" s="12">
        <f t="shared" si="184"/>
        <v>139390</v>
      </c>
      <c r="T2501" s="6">
        <f t="shared" si="185"/>
        <v>0.44155473897617842</v>
      </c>
    </row>
    <row r="2502" spans="1:20" x14ac:dyDescent="0.25">
      <c r="A2502" s="13" t="s">
        <v>3904</v>
      </c>
      <c r="B2502">
        <v>114</v>
      </c>
      <c r="C2502" t="s">
        <v>1772</v>
      </c>
      <c r="D2502" t="s">
        <v>3851</v>
      </c>
      <c r="F2502" t="s">
        <v>3905</v>
      </c>
      <c r="G2502" t="s">
        <v>5</v>
      </c>
      <c r="N2502" s="11">
        <v>6720</v>
      </c>
      <c r="O2502" s="10">
        <v>6720</v>
      </c>
      <c r="P2502" s="5">
        <v>0</v>
      </c>
      <c r="Q2502" s="3" t="s">
        <v>3905</v>
      </c>
      <c r="R2502" s="3" t="s">
        <v>5</v>
      </c>
      <c r="S2502" s="12">
        <f t="shared" si="184"/>
        <v>0</v>
      </c>
      <c r="T2502" s="6">
        <f t="shared" si="185"/>
        <v>0</v>
      </c>
    </row>
    <row r="2503" spans="1:20" x14ac:dyDescent="0.25">
      <c r="A2503" s="13" t="s">
        <v>2445</v>
      </c>
      <c r="B2503">
        <v>117</v>
      </c>
      <c r="C2503" t="s">
        <v>1772</v>
      </c>
      <c r="D2503" t="s">
        <v>2446</v>
      </c>
      <c r="F2503" t="s">
        <v>2447</v>
      </c>
      <c r="G2503" t="s">
        <v>5</v>
      </c>
      <c r="H2503" t="s">
        <v>7181</v>
      </c>
      <c r="I2503" t="s">
        <v>7188</v>
      </c>
      <c r="J2503">
        <v>2905</v>
      </c>
      <c r="K2503">
        <v>4</v>
      </c>
      <c r="L2503">
        <v>1</v>
      </c>
      <c r="M2503">
        <v>2</v>
      </c>
      <c r="N2503" s="11">
        <v>270450</v>
      </c>
      <c r="O2503" s="10">
        <v>386050</v>
      </c>
      <c r="P2503" s="5">
        <v>0</v>
      </c>
      <c r="Q2503" s="3" t="s">
        <v>2447</v>
      </c>
      <c r="R2503" s="3" t="s">
        <v>5</v>
      </c>
      <c r="S2503" s="12">
        <f t="shared" si="184"/>
        <v>115600</v>
      </c>
      <c r="T2503" s="6">
        <f t="shared" si="185"/>
        <v>0.42743575522277688</v>
      </c>
    </row>
    <row r="2504" spans="1:20" x14ac:dyDescent="0.25">
      <c r="A2504" s="13" t="s">
        <v>1780</v>
      </c>
      <c r="B2504">
        <v>124</v>
      </c>
      <c r="C2504" t="s">
        <v>1772</v>
      </c>
      <c r="D2504" t="s">
        <v>1781</v>
      </c>
      <c r="F2504" t="s">
        <v>1782</v>
      </c>
      <c r="G2504" t="s">
        <v>5</v>
      </c>
      <c r="H2504" t="s">
        <v>7181</v>
      </c>
      <c r="I2504" t="s">
        <v>7189</v>
      </c>
      <c r="J2504">
        <v>1945</v>
      </c>
      <c r="K2504">
        <v>3</v>
      </c>
      <c r="L2504">
        <v>0</v>
      </c>
      <c r="M2504">
        <v>2</v>
      </c>
      <c r="N2504" s="11">
        <v>199840</v>
      </c>
      <c r="O2504" s="10">
        <v>236320</v>
      </c>
      <c r="P2504" s="5">
        <v>0</v>
      </c>
      <c r="Q2504" s="3" t="s">
        <v>1782</v>
      </c>
      <c r="R2504" s="3" t="s">
        <v>5</v>
      </c>
      <c r="S2504" s="12">
        <f t="shared" si="184"/>
        <v>36480</v>
      </c>
      <c r="T2504" s="6">
        <f t="shared" si="185"/>
        <v>0.18254603682946358</v>
      </c>
    </row>
    <row r="2505" spans="1:20" x14ac:dyDescent="0.25">
      <c r="A2505" s="13" t="s">
        <v>2448</v>
      </c>
      <c r="B2505">
        <v>125</v>
      </c>
      <c r="C2505" t="s">
        <v>1772</v>
      </c>
      <c r="D2505" t="s">
        <v>2449</v>
      </c>
      <c r="F2505" t="s">
        <v>2450</v>
      </c>
      <c r="G2505" t="s">
        <v>5</v>
      </c>
      <c r="H2505" t="s">
        <v>7181</v>
      </c>
      <c r="I2505" t="s">
        <v>7188</v>
      </c>
      <c r="J2505">
        <v>2144</v>
      </c>
      <c r="K2505">
        <v>4</v>
      </c>
      <c r="L2505">
        <v>1</v>
      </c>
      <c r="M2505">
        <v>2</v>
      </c>
      <c r="N2505" s="11">
        <v>222460</v>
      </c>
      <c r="O2505" s="10">
        <v>305760</v>
      </c>
      <c r="P2505" s="5">
        <v>0</v>
      </c>
      <c r="Q2505" s="3" t="s">
        <v>2450</v>
      </c>
      <c r="R2505" s="3" t="s">
        <v>5</v>
      </c>
      <c r="S2505" s="12">
        <f t="shared" si="184"/>
        <v>83300</v>
      </c>
      <c r="T2505" s="6">
        <f t="shared" si="185"/>
        <v>0.37444933920704848</v>
      </c>
    </row>
    <row r="2506" spans="1:20" x14ac:dyDescent="0.25">
      <c r="A2506" s="13" t="s">
        <v>2451</v>
      </c>
      <c r="B2506">
        <v>129</v>
      </c>
      <c r="C2506" t="s">
        <v>1772</v>
      </c>
      <c r="D2506" t="s">
        <v>2452</v>
      </c>
      <c r="F2506" t="s">
        <v>2453</v>
      </c>
      <c r="G2506" t="s">
        <v>5</v>
      </c>
      <c r="H2506" t="s">
        <v>7181</v>
      </c>
      <c r="I2506" t="s">
        <v>7187</v>
      </c>
      <c r="J2506">
        <v>2649</v>
      </c>
      <c r="K2506">
        <v>4</v>
      </c>
      <c r="L2506">
        <v>1</v>
      </c>
      <c r="M2506">
        <v>2</v>
      </c>
      <c r="N2506" s="11">
        <v>242880</v>
      </c>
      <c r="O2506" s="10">
        <v>315350</v>
      </c>
      <c r="P2506" s="5">
        <v>0</v>
      </c>
      <c r="Q2506" s="3" t="s">
        <v>2453</v>
      </c>
      <c r="R2506" s="3" t="s">
        <v>5</v>
      </c>
      <c r="S2506" s="12">
        <f t="shared" si="184"/>
        <v>72470</v>
      </c>
      <c r="T2506" s="6">
        <f t="shared" si="185"/>
        <v>0.29837779973649536</v>
      </c>
    </row>
    <row r="2507" spans="1:20" x14ac:dyDescent="0.25">
      <c r="A2507" s="13" t="s">
        <v>3906</v>
      </c>
      <c r="B2507">
        <v>132</v>
      </c>
      <c r="C2507" t="s">
        <v>1772</v>
      </c>
      <c r="D2507" t="s">
        <v>3851</v>
      </c>
      <c r="F2507" t="s">
        <v>3907</v>
      </c>
      <c r="G2507" t="s">
        <v>5</v>
      </c>
      <c r="N2507" s="11">
        <v>79140</v>
      </c>
      <c r="O2507" s="10">
        <v>71190</v>
      </c>
      <c r="P2507" s="5">
        <v>0</v>
      </c>
      <c r="Q2507" s="3" t="s">
        <v>3907</v>
      </c>
      <c r="R2507" s="3" t="s">
        <v>5</v>
      </c>
      <c r="S2507" s="12">
        <f t="shared" si="184"/>
        <v>-7950</v>
      </c>
      <c r="T2507" s="6">
        <f t="shared" si="185"/>
        <v>-0.10045489006823351</v>
      </c>
    </row>
    <row r="2508" spans="1:20" x14ac:dyDescent="0.25">
      <c r="A2508" s="13" t="s">
        <v>2454</v>
      </c>
      <c r="B2508">
        <v>139</v>
      </c>
      <c r="C2508" t="s">
        <v>1772</v>
      </c>
      <c r="D2508" t="s">
        <v>2455</v>
      </c>
      <c r="F2508" t="s">
        <v>2456</v>
      </c>
      <c r="G2508" t="s">
        <v>5</v>
      </c>
      <c r="H2508" t="s">
        <v>7181</v>
      </c>
      <c r="I2508" t="s">
        <v>7182</v>
      </c>
      <c r="J2508">
        <v>2090</v>
      </c>
      <c r="K2508">
        <v>3</v>
      </c>
      <c r="L2508">
        <v>1</v>
      </c>
      <c r="M2508">
        <v>1</v>
      </c>
      <c r="N2508" s="11">
        <v>232570</v>
      </c>
      <c r="O2508" s="10">
        <v>344680</v>
      </c>
      <c r="P2508" s="5">
        <v>0</v>
      </c>
      <c r="Q2508" s="3" t="s">
        <v>2456</v>
      </c>
      <c r="R2508" s="3" t="s">
        <v>5</v>
      </c>
      <c r="S2508" s="12">
        <f t="shared" si="184"/>
        <v>112110</v>
      </c>
      <c r="T2508" s="6">
        <f t="shared" si="185"/>
        <v>0.48204841553080791</v>
      </c>
    </row>
    <row r="2509" spans="1:20" x14ac:dyDescent="0.25">
      <c r="A2509" s="13" t="s">
        <v>3887</v>
      </c>
      <c r="B2509">
        <v>142</v>
      </c>
      <c r="C2509" t="s">
        <v>1772</v>
      </c>
      <c r="D2509" t="s">
        <v>3851</v>
      </c>
      <c r="F2509" t="s">
        <v>3888</v>
      </c>
      <c r="G2509" t="s">
        <v>5</v>
      </c>
      <c r="N2509" s="11">
        <v>79180</v>
      </c>
      <c r="O2509" s="10">
        <v>71260</v>
      </c>
      <c r="P2509" s="5">
        <v>0</v>
      </c>
      <c r="Q2509" s="3" t="s">
        <v>3888</v>
      </c>
      <c r="R2509" s="3" t="s">
        <v>5</v>
      </c>
      <c r="S2509" s="12">
        <f t="shared" si="184"/>
        <v>-7920</v>
      </c>
      <c r="T2509" s="6">
        <f t="shared" si="185"/>
        <v>-0.10002525890376357</v>
      </c>
    </row>
    <row r="2510" spans="1:20" x14ac:dyDescent="0.25">
      <c r="A2510" s="13" t="s">
        <v>2283</v>
      </c>
      <c r="B2510">
        <v>54</v>
      </c>
      <c r="C2510" t="s">
        <v>1882</v>
      </c>
      <c r="D2510" t="s">
        <v>2284</v>
      </c>
      <c r="F2510" t="s">
        <v>2285</v>
      </c>
      <c r="G2510" t="s">
        <v>5</v>
      </c>
      <c r="H2510" t="s">
        <v>7181</v>
      </c>
      <c r="I2510" t="s">
        <v>7188</v>
      </c>
      <c r="J2510">
        <v>1600</v>
      </c>
      <c r="K2510">
        <v>3</v>
      </c>
      <c r="L2510">
        <v>0</v>
      </c>
      <c r="M2510">
        <v>2</v>
      </c>
      <c r="N2510" s="11">
        <v>177930</v>
      </c>
      <c r="O2510" s="10">
        <v>240240</v>
      </c>
      <c r="P2510" s="5">
        <v>0</v>
      </c>
      <c r="Q2510" s="3" t="s">
        <v>2285</v>
      </c>
      <c r="R2510" s="3" t="s">
        <v>5</v>
      </c>
      <c r="S2510" s="12">
        <f t="shared" si="184"/>
        <v>62310</v>
      </c>
      <c r="T2510" s="6">
        <f t="shared" si="185"/>
        <v>0.3501938964761423</v>
      </c>
    </row>
    <row r="2511" spans="1:20" x14ac:dyDescent="0.25">
      <c r="A2511" s="13" t="s">
        <v>2286</v>
      </c>
      <c r="B2511">
        <v>62</v>
      </c>
      <c r="C2511" t="s">
        <v>1882</v>
      </c>
      <c r="D2511" t="s">
        <v>2287</v>
      </c>
      <c r="F2511" t="s">
        <v>2288</v>
      </c>
      <c r="G2511" t="s">
        <v>5</v>
      </c>
      <c r="H2511" t="s">
        <v>7181</v>
      </c>
      <c r="I2511" t="s">
        <v>7182</v>
      </c>
      <c r="J2511">
        <v>1724</v>
      </c>
      <c r="K2511">
        <v>3</v>
      </c>
      <c r="L2511">
        <v>1</v>
      </c>
      <c r="M2511">
        <v>2</v>
      </c>
      <c r="N2511" s="11">
        <v>174540</v>
      </c>
      <c r="O2511" s="10">
        <v>258300</v>
      </c>
      <c r="P2511" s="5">
        <v>0</v>
      </c>
      <c r="Q2511" s="3" t="s">
        <v>2288</v>
      </c>
      <c r="R2511" s="3" t="s">
        <v>5</v>
      </c>
      <c r="S2511" s="12">
        <f t="shared" si="184"/>
        <v>83760</v>
      </c>
      <c r="T2511" s="6">
        <f t="shared" si="185"/>
        <v>0.47988999656239256</v>
      </c>
    </row>
    <row r="2512" spans="1:20" x14ac:dyDescent="0.25">
      <c r="A2512" s="13" t="s">
        <v>2289</v>
      </c>
      <c r="B2512">
        <v>76</v>
      </c>
      <c r="C2512" t="s">
        <v>1882</v>
      </c>
      <c r="D2512" t="s">
        <v>2290</v>
      </c>
      <c r="F2512" t="s">
        <v>2291</v>
      </c>
      <c r="G2512" t="s">
        <v>5</v>
      </c>
      <c r="H2512" t="s">
        <v>7181</v>
      </c>
      <c r="I2512" t="s">
        <v>7188</v>
      </c>
      <c r="J2512">
        <v>2469</v>
      </c>
      <c r="K2512">
        <v>3</v>
      </c>
      <c r="L2512">
        <v>1</v>
      </c>
      <c r="M2512">
        <v>2</v>
      </c>
      <c r="N2512" s="11">
        <v>245950</v>
      </c>
      <c r="O2512" s="10">
        <v>342370</v>
      </c>
      <c r="P2512" s="5">
        <v>0</v>
      </c>
      <c r="Q2512" s="3" t="s">
        <v>2291</v>
      </c>
      <c r="R2512" s="3" t="s">
        <v>5</v>
      </c>
      <c r="S2512" s="12">
        <f t="shared" si="184"/>
        <v>96420</v>
      </c>
      <c r="T2512" s="6">
        <f t="shared" si="185"/>
        <v>0.3920309005895507</v>
      </c>
    </row>
    <row r="2513" spans="1:20" x14ac:dyDescent="0.25">
      <c r="A2513" s="13" t="s">
        <v>6793</v>
      </c>
      <c r="B2513">
        <v>124</v>
      </c>
      <c r="C2513" t="s">
        <v>1882</v>
      </c>
      <c r="D2513" t="s">
        <v>6794</v>
      </c>
      <c r="F2513" t="s">
        <v>6795</v>
      </c>
      <c r="G2513" t="s">
        <v>5</v>
      </c>
      <c r="N2513" s="11">
        <v>10250</v>
      </c>
      <c r="O2513" s="10">
        <v>16660</v>
      </c>
      <c r="P2513" s="11">
        <v>307440</v>
      </c>
      <c r="Q2513" s="3" t="s">
        <v>6795</v>
      </c>
      <c r="R2513" s="3" t="s">
        <v>5</v>
      </c>
      <c r="S2513" s="12">
        <f t="shared" si="184"/>
        <v>6410</v>
      </c>
      <c r="T2513" s="6">
        <f t="shared" si="185"/>
        <v>0.62536585365853659</v>
      </c>
    </row>
    <row r="2514" spans="1:20" x14ac:dyDescent="0.25">
      <c r="A2514" s="13" t="s">
        <v>2280</v>
      </c>
      <c r="B2514">
        <v>134</v>
      </c>
      <c r="C2514" t="s">
        <v>1882</v>
      </c>
      <c r="D2514" t="s">
        <v>2281</v>
      </c>
      <c r="F2514" t="s">
        <v>2282</v>
      </c>
      <c r="G2514" t="s">
        <v>5</v>
      </c>
      <c r="H2514" t="s">
        <v>7181</v>
      </c>
      <c r="I2514" t="s">
        <v>7182</v>
      </c>
      <c r="J2514">
        <v>2004</v>
      </c>
      <c r="K2514">
        <v>3</v>
      </c>
      <c r="L2514">
        <v>0</v>
      </c>
      <c r="M2514">
        <v>2</v>
      </c>
      <c r="N2514" s="11">
        <v>187150</v>
      </c>
      <c r="O2514" s="10">
        <v>276710</v>
      </c>
      <c r="P2514" s="5">
        <v>0</v>
      </c>
      <c r="Q2514" s="3" t="s">
        <v>2282</v>
      </c>
      <c r="R2514" s="3" t="s">
        <v>5</v>
      </c>
      <c r="S2514" s="12">
        <f t="shared" si="184"/>
        <v>89560</v>
      </c>
      <c r="T2514" s="6">
        <f t="shared" si="185"/>
        <v>0.47854662035800161</v>
      </c>
    </row>
    <row r="2515" spans="1:20" x14ac:dyDescent="0.25">
      <c r="A2515" s="13" t="s">
        <v>6321</v>
      </c>
      <c r="B2515">
        <v>146</v>
      </c>
      <c r="C2515" t="s">
        <v>1882</v>
      </c>
      <c r="D2515" t="s">
        <v>6322</v>
      </c>
      <c r="F2515" t="s">
        <v>6323</v>
      </c>
      <c r="G2515" t="s">
        <v>5</v>
      </c>
      <c r="H2515" t="s">
        <v>7181</v>
      </c>
      <c r="I2515" t="s">
        <v>7188</v>
      </c>
      <c r="J2515">
        <v>1212</v>
      </c>
      <c r="K2515">
        <v>2</v>
      </c>
      <c r="L2515">
        <v>0</v>
      </c>
      <c r="M2515">
        <v>1</v>
      </c>
      <c r="N2515" s="11">
        <v>149740</v>
      </c>
      <c r="O2515" s="10">
        <v>199710</v>
      </c>
      <c r="P2515" s="5">
        <v>0</v>
      </c>
      <c r="Q2515" s="3" t="s">
        <v>6323</v>
      </c>
      <c r="R2515" s="3" t="s">
        <v>5</v>
      </c>
      <c r="S2515" s="12">
        <f t="shared" si="184"/>
        <v>49970</v>
      </c>
      <c r="T2515" s="6">
        <f t="shared" si="185"/>
        <v>0.33371176706290906</v>
      </c>
    </row>
    <row r="2516" spans="1:20" x14ac:dyDescent="0.25">
      <c r="A2516" s="13" t="s">
        <v>2053</v>
      </c>
      <c r="B2516">
        <v>199</v>
      </c>
      <c r="C2516" t="s">
        <v>1882</v>
      </c>
      <c r="D2516" t="s">
        <v>2054</v>
      </c>
      <c r="F2516" t="s">
        <v>2055</v>
      </c>
      <c r="G2516" t="s">
        <v>5</v>
      </c>
      <c r="H2516" t="s">
        <v>7181</v>
      </c>
      <c r="I2516" t="s">
        <v>7186</v>
      </c>
      <c r="J2516">
        <v>1932</v>
      </c>
      <c r="K2516">
        <v>3</v>
      </c>
      <c r="L2516">
        <v>1</v>
      </c>
      <c r="M2516">
        <v>1</v>
      </c>
      <c r="N2516" s="11">
        <v>224790</v>
      </c>
      <c r="O2516" s="10">
        <v>280140</v>
      </c>
      <c r="P2516" s="5">
        <v>0</v>
      </c>
      <c r="Q2516" s="3" t="s">
        <v>2055</v>
      </c>
      <c r="R2516" s="3" t="s">
        <v>5</v>
      </c>
      <c r="S2516" s="12">
        <f t="shared" si="184"/>
        <v>55350</v>
      </c>
      <c r="T2516" s="6">
        <f t="shared" si="185"/>
        <v>0.24622981449352729</v>
      </c>
    </row>
    <row r="2517" spans="1:20" x14ac:dyDescent="0.25">
      <c r="A2517" s="13" t="s">
        <v>6796</v>
      </c>
      <c r="B2517">
        <v>200</v>
      </c>
      <c r="C2517" t="s">
        <v>1882</v>
      </c>
      <c r="D2517" t="s">
        <v>6098</v>
      </c>
      <c r="F2517" t="s">
        <v>6797</v>
      </c>
      <c r="G2517" t="s">
        <v>5</v>
      </c>
      <c r="N2517" s="11">
        <v>9410</v>
      </c>
      <c r="O2517" s="10">
        <v>15260</v>
      </c>
      <c r="P2517" s="11">
        <v>282240</v>
      </c>
      <c r="Q2517" s="3" t="s">
        <v>6797</v>
      </c>
      <c r="R2517" s="3" t="s">
        <v>5</v>
      </c>
      <c r="S2517" s="12">
        <f t="shared" si="184"/>
        <v>5850</v>
      </c>
      <c r="T2517" s="6">
        <f t="shared" si="185"/>
        <v>0.62167906482465463</v>
      </c>
    </row>
    <row r="2518" spans="1:20" x14ac:dyDescent="0.25">
      <c r="A2518" s="13" t="s">
        <v>2035</v>
      </c>
      <c r="B2518">
        <v>211</v>
      </c>
      <c r="C2518" t="s">
        <v>1882</v>
      </c>
      <c r="D2518" t="s">
        <v>2036</v>
      </c>
      <c r="F2518" t="s">
        <v>2037</v>
      </c>
      <c r="G2518" t="s">
        <v>5</v>
      </c>
      <c r="H2518" t="s">
        <v>7181</v>
      </c>
      <c r="I2518" t="s">
        <v>7182</v>
      </c>
      <c r="J2518">
        <v>2481</v>
      </c>
      <c r="K2518">
        <v>4</v>
      </c>
      <c r="L2518">
        <v>0</v>
      </c>
      <c r="M2518">
        <v>3</v>
      </c>
      <c r="N2518" s="11">
        <v>236200</v>
      </c>
      <c r="O2518" s="10">
        <v>335790</v>
      </c>
      <c r="P2518" s="5">
        <v>0</v>
      </c>
      <c r="Q2518" s="3" t="s">
        <v>2037</v>
      </c>
      <c r="R2518" s="3" t="s">
        <v>5</v>
      </c>
      <c r="S2518" s="12">
        <f t="shared" si="184"/>
        <v>99590</v>
      </c>
      <c r="T2518" s="6">
        <f t="shared" si="185"/>
        <v>0.42163420829805248</v>
      </c>
    </row>
    <row r="2519" spans="1:20" x14ac:dyDescent="0.25">
      <c r="A2519" s="13" t="s">
        <v>2038</v>
      </c>
      <c r="B2519">
        <v>221</v>
      </c>
      <c r="C2519" t="s">
        <v>1882</v>
      </c>
      <c r="D2519" t="s">
        <v>2039</v>
      </c>
      <c r="F2519" t="s">
        <v>2040</v>
      </c>
      <c r="G2519" t="s">
        <v>5</v>
      </c>
      <c r="H2519" t="s">
        <v>7181</v>
      </c>
      <c r="I2519" t="s">
        <v>7184</v>
      </c>
      <c r="J2519">
        <v>2696</v>
      </c>
      <c r="K2519">
        <v>3</v>
      </c>
      <c r="L2519">
        <v>0</v>
      </c>
      <c r="M2519">
        <v>2</v>
      </c>
      <c r="N2519" s="11">
        <v>271510</v>
      </c>
      <c r="O2519" s="10">
        <v>319410</v>
      </c>
      <c r="P2519" s="5">
        <v>0</v>
      </c>
      <c r="Q2519" s="3" t="s">
        <v>2040</v>
      </c>
      <c r="R2519" s="3" t="s">
        <v>5</v>
      </c>
      <c r="S2519" s="12">
        <f t="shared" si="184"/>
        <v>47900</v>
      </c>
      <c r="T2519" s="6">
        <f t="shared" si="185"/>
        <v>0.17642075798313137</v>
      </c>
    </row>
    <row r="2520" spans="1:20" x14ac:dyDescent="0.25">
      <c r="A2520" s="13" t="s">
        <v>2041</v>
      </c>
      <c r="B2520">
        <v>231</v>
      </c>
      <c r="C2520" t="s">
        <v>1882</v>
      </c>
      <c r="D2520" t="s">
        <v>2042</v>
      </c>
      <c r="F2520" t="s">
        <v>2043</v>
      </c>
      <c r="G2520" t="s">
        <v>5</v>
      </c>
      <c r="H2520" t="s">
        <v>7181</v>
      </c>
      <c r="I2520" t="s">
        <v>7191</v>
      </c>
      <c r="J2520">
        <v>3155</v>
      </c>
      <c r="K2520">
        <v>4</v>
      </c>
      <c r="L2520">
        <v>1</v>
      </c>
      <c r="M2520">
        <v>2</v>
      </c>
      <c r="N2520" s="11">
        <v>331250</v>
      </c>
      <c r="O2520" s="10">
        <v>423080</v>
      </c>
      <c r="P2520" s="5">
        <v>0</v>
      </c>
      <c r="Q2520" s="3" t="s">
        <v>2043</v>
      </c>
      <c r="R2520" s="3" t="s">
        <v>5</v>
      </c>
      <c r="S2520" s="12">
        <f t="shared" si="184"/>
        <v>91830</v>
      </c>
      <c r="T2520" s="6">
        <f t="shared" si="185"/>
        <v>0.27722264150943399</v>
      </c>
    </row>
    <row r="2521" spans="1:20" x14ac:dyDescent="0.25">
      <c r="A2521" s="13" t="s">
        <v>6798</v>
      </c>
      <c r="B2521">
        <v>241</v>
      </c>
      <c r="C2521" t="s">
        <v>1882</v>
      </c>
      <c r="D2521" t="s">
        <v>6098</v>
      </c>
      <c r="F2521" t="s">
        <v>6799</v>
      </c>
      <c r="G2521" t="s">
        <v>5</v>
      </c>
      <c r="N2521" s="5">
        <v>880</v>
      </c>
      <c r="O2521" s="10">
        <v>1400</v>
      </c>
      <c r="P2521" s="11">
        <v>35280</v>
      </c>
      <c r="Q2521" s="3" t="s">
        <v>6799</v>
      </c>
      <c r="R2521" s="3" t="s">
        <v>5</v>
      </c>
      <c r="S2521" s="12">
        <f t="shared" si="184"/>
        <v>520</v>
      </c>
      <c r="T2521" s="6">
        <f t="shared" si="185"/>
        <v>0.59090909090909094</v>
      </c>
    </row>
    <row r="2522" spans="1:20" x14ac:dyDescent="0.25">
      <c r="A2522" s="13" t="s">
        <v>6129</v>
      </c>
      <c r="B2522">
        <v>245</v>
      </c>
      <c r="C2522" t="s">
        <v>1882</v>
      </c>
      <c r="D2522" t="s">
        <v>6130</v>
      </c>
      <c r="F2522" t="s">
        <v>6131</v>
      </c>
      <c r="G2522" t="s">
        <v>5</v>
      </c>
      <c r="N2522" s="11">
        <v>94580</v>
      </c>
      <c r="O2522" s="10">
        <v>85120</v>
      </c>
      <c r="P2522" s="5">
        <v>0</v>
      </c>
      <c r="Q2522" s="3" t="s">
        <v>6131</v>
      </c>
      <c r="R2522" s="3" t="s">
        <v>5</v>
      </c>
      <c r="S2522" s="12">
        <f t="shared" si="184"/>
        <v>-9460</v>
      </c>
      <c r="T2522" s="6">
        <f t="shared" si="185"/>
        <v>-0.10002114611968704</v>
      </c>
    </row>
    <row r="2523" spans="1:20" x14ac:dyDescent="0.25">
      <c r="A2523" s="13" t="s">
        <v>1893</v>
      </c>
      <c r="B2523">
        <v>250</v>
      </c>
      <c r="C2523" t="s">
        <v>1882</v>
      </c>
      <c r="D2523" t="s">
        <v>1894</v>
      </c>
      <c r="F2523" t="s">
        <v>1895</v>
      </c>
      <c r="G2523" t="s">
        <v>5</v>
      </c>
      <c r="H2523" t="s">
        <v>7181</v>
      </c>
      <c r="I2523" t="s">
        <v>7188</v>
      </c>
      <c r="J2523">
        <v>3966</v>
      </c>
      <c r="K2523">
        <v>4</v>
      </c>
      <c r="L2523">
        <v>1</v>
      </c>
      <c r="M2523">
        <v>2</v>
      </c>
      <c r="N2523" s="11">
        <v>350700</v>
      </c>
      <c r="O2523" s="10">
        <v>492520</v>
      </c>
      <c r="P2523" s="5">
        <v>0</v>
      </c>
      <c r="Q2523" s="3" t="s">
        <v>1895</v>
      </c>
      <c r="R2523" s="3" t="s">
        <v>5</v>
      </c>
      <c r="S2523" s="12">
        <f t="shared" si="184"/>
        <v>141820</v>
      </c>
      <c r="T2523" s="6">
        <f t="shared" si="185"/>
        <v>0.40439121756487029</v>
      </c>
    </row>
    <row r="2524" spans="1:20" x14ac:dyDescent="0.25">
      <c r="A2524" s="13" t="s">
        <v>6072</v>
      </c>
      <c r="B2524">
        <v>254</v>
      </c>
      <c r="C2524" t="s">
        <v>1882</v>
      </c>
      <c r="D2524" t="s">
        <v>6073</v>
      </c>
      <c r="F2524" t="s">
        <v>6074</v>
      </c>
      <c r="G2524" t="s">
        <v>5</v>
      </c>
      <c r="N2524" s="11">
        <v>112290</v>
      </c>
      <c r="O2524" s="10">
        <v>103950</v>
      </c>
      <c r="P2524" s="5">
        <v>0</v>
      </c>
      <c r="Q2524" s="3" t="s">
        <v>6074</v>
      </c>
      <c r="R2524" s="3" t="s">
        <v>5</v>
      </c>
      <c r="S2524" s="12">
        <f t="shared" si="184"/>
        <v>-8340</v>
      </c>
      <c r="T2524" s="6">
        <f t="shared" si="185"/>
        <v>-7.4271974352123959E-2</v>
      </c>
    </row>
    <row r="2525" spans="1:20" x14ac:dyDescent="0.25">
      <c r="A2525" s="13" t="s">
        <v>6134</v>
      </c>
      <c r="B2525">
        <v>255</v>
      </c>
      <c r="C2525" t="s">
        <v>1882</v>
      </c>
      <c r="D2525" t="s">
        <v>6130</v>
      </c>
      <c r="F2525" t="s">
        <v>6135</v>
      </c>
      <c r="G2525" t="s">
        <v>5</v>
      </c>
      <c r="N2525" s="11">
        <v>99770</v>
      </c>
      <c r="O2525" s="10">
        <v>94850</v>
      </c>
      <c r="P2525" s="5">
        <v>0</v>
      </c>
      <c r="Q2525" s="3" t="s">
        <v>6135</v>
      </c>
      <c r="R2525" s="3" t="s">
        <v>5</v>
      </c>
      <c r="S2525" s="12">
        <f t="shared" si="184"/>
        <v>-4920</v>
      </c>
      <c r="T2525" s="6">
        <f t="shared" si="185"/>
        <v>-4.9313420867996394E-2</v>
      </c>
    </row>
    <row r="2526" spans="1:20" x14ac:dyDescent="0.25">
      <c r="A2526" s="13" t="s">
        <v>1896</v>
      </c>
      <c r="B2526">
        <v>260</v>
      </c>
      <c r="C2526" t="s">
        <v>1882</v>
      </c>
      <c r="D2526" t="s">
        <v>1897</v>
      </c>
      <c r="F2526" t="s">
        <v>1898</v>
      </c>
      <c r="G2526" t="s">
        <v>5</v>
      </c>
      <c r="H2526" t="s">
        <v>7181</v>
      </c>
      <c r="I2526" t="s">
        <v>7184</v>
      </c>
      <c r="J2526">
        <v>2040</v>
      </c>
      <c r="K2526">
        <v>2</v>
      </c>
      <c r="L2526">
        <v>1</v>
      </c>
      <c r="M2526">
        <v>2</v>
      </c>
      <c r="N2526" s="11">
        <v>249550</v>
      </c>
      <c r="O2526" s="10">
        <v>328790</v>
      </c>
      <c r="P2526" s="5">
        <v>0</v>
      </c>
      <c r="Q2526" s="3" t="s">
        <v>1898</v>
      </c>
      <c r="R2526" s="3" t="s">
        <v>5</v>
      </c>
      <c r="S2526" s="12">
        <f t="shared" si="184"/>
        <v>79240</v>
      </c>
      <c r="T2526" s="6">
        <f t="shared" si="185"/>
        <v>0.31753155680224404</v>
      </c>
    </row>
    <row r="2527" spans="1:20" x14ac:dyDescent="0.25">
      <c r="A2527" s="13" t="s">
        <v>6132</v>
      </c>
      <c r="B2527">
        <v>265</v>
      </c>
      <c r="C2527" t="s">
        <v>1882</v>
      </c>
      <c r="D2527" t="s">
        <v>6130</v>
      </c>
      <c r="F2527" t="s">
        <v>6133</v>
      </c>
      <c r="G2527" t="s">
        <v>5</v>
      </c>
      <c r="N2527" s="11">
        <v>110380</v>
      </c>
      <c r="O2527" s="10">
        <v>100940</v>
      </c>
      <c r="P2527" s="5">
        <v>0</v>
      </c>
      <c r="Q2527" s="3" t="s">
        <v>6133</v>
      </c>
      <c r="R2527" s="3" t="s">
        <v>5</v>
      </c>
      <c r="S2527" s="12">
        <f t="shared" ref="S2527:S2551" si="186">(O2527-N2527)</f>
        <v>-9440</v>
      </c>
      <c r="T2527" s="6">
        <f t="shared" ref="T2527:T2558" si="187">(S2527/N2527)</f>
        <v>-8.5522739626743977E-2</v>
      </c>
    </row>
    <row r="2528" spans="1:20" x14ac:dyDescent="0.25">
      <c r="A2528" s="13" t="s">
        <v>1899</v>
      </c>
      <c r="B2528">
        <v>268</v>
      </c>
      <c r="C2528" t="s">
        <v>1882</v>
      </c>
      <c r="D2528" t="s">
        <v>1900</v>
      </c>
      <c r="F2528" t="s">
        <v>1901</v>
      </c>
      <c r="G2528" t="s">
        <v>5</v>
      </c>
      <c r="H2528" t="s">
        <v>7181</v>
      </c>
      <c r="I2528" t="s">
        <v>7188</v>
      </c>
      <c r="J2528">
        <v>3389</v>
      </c>
      <c r="K2528">
        <v>3</v>
      </c>
      <c r="L2528">
        <v>1</v>
      </c>
      <c r="M2528">
        <v>2</v>
      </c>
      <c r="N2528" s="11">
        <v>294900</v>
      </c>
      <c r="O2528" s="10">
        <v>412510</v>
      </c>
      <c r="P2528" s="5">
        <v>0</v>
      </c>
      <c r="Q2528" s="3" t="s">
        <v>1901</v>
      </c>
      <c r="R2528" s="3" t="s">
        <v>5</v>
      </c>
      <c r="S2528" s="12">
        <f t="shared" si="186"/>
        <v>117610</v>
      </c>
      <c r="T2528" s="6">
        <f t="shared" si="187"/>
        <v>0.39881315700237369</v>
      </c>
    </row>
    <row r="2529" spans="1:20" x14ac:dyDescent="0.25">
      <c r="A2529" s="13" t="s">
        <v>1902</v>
      </c>
      <c r="B2529">
        <v>270</v>
      </c>
      <c r="C2529" t="s">
        <v>1882</v>
      </c>
      <c r="D2529" t="s">
        <v>1903</v>
      </c>
      <c r="F2529" t="s">
        <v>1904</v>
      </c>
      <c r="G2529" t="s">
        <v>5</v>
      </c>
      <c r="H2529" t="s">
        <v>7181</v>
      </c>
      <c r="I2529" t="s">
        <v>7188</v>
      </c>
      <c r="J2529">
        <v>4052</v>
      </c>
      <c r="K2529">
        <v>4</v>
      </c>
      <c r="L2529">
        <v>1</v>
      </c>
      <c r="M2529">
        <v>2</v>
      </c>
      <c r="N2529" s="11">
        <v>383650</v>
      </c>
      <c r="O2529" s="10">
        <v>524790</v>
      </c>
      <c r="P2529" s="5">
        <v>0</v>
      </c>
      <c r="Q2529" s="3" t="s">
        <v>1904</v>
      </c>
      <c r="R2529" s="3" t="s">
        <v>5</v>
      </c>
      <c r="S2529" s="12">
        <f t="shared" si="186"/>
        <v>141140</v>
      </c>
      <c r="T2529" s="6">
        <f t="shared" si="187"/>
        <v>0.36788739736739218</v>
      </c>
    </row>
    <row r="2530" spans="1:20" x14ac:dyDescent="0.25">
      <c r="A2530" s="13" t="s">
        <v>6800</v>
      </c>
      <c r="B2530">
        <v>275</v>
      </c>
      <c r="C2530" t="s">
        <v>1882</v>
      </c>
      <c r="D2530" t="s">
        <v>6098</v>
      </c>
      <c r="F2530" t="s">
        <v>6801</v>
      </c>
      <c r="G2530" t="s">
        <v>5</v>
      </c>
      <c r="N2530" s="11">
        <v>1980</v>
      </c>
      <c r="O2530" s="10">
        <v>3220</v>
      </c>
      <c r="P2530" s="11">
        <v>65310</v>
      </c>
      <c r="Q2530" s="3" t="s">
        <v>6801</v>
      </c>
      <c r="R2530" s="3" t="s">
        <v>5</v>
      </c>
      <c r="S2530" s="12">
        <f t="shared" si="186"/>
        <v>1240</v>
      </c>
      <c r="T2530" s="6">
        <f t="shared" si="187"/>
        <v>0.6262626262626263</v>
      </c>
    </row>
    <row r="2531" spans="1:20" x14ac:dyDescent="0.25">
      <c r="A2531" s="13" t="s">
        <v>1905</v>
      </c>
      <c r="B2531">
        <v>282</v>
      </c>
      <c r="C2531" t="s">
        <v>1882</v>
      </c>
      <c r="D2531" t="s">
        <v>1906</v>
      </c>
      <c r="F2531" t="s">
        <v>1907</v>
      </c>
      <c r="G2531" t="s">
        <v>5</v>
      </c>
      <c r="H2531" t="s">
        <v>7181</v>
      </c>
      <c r="I2531" t="s">
        <v>7182</v>
      </c>
      <c r="J2531">
        <v>2140</v>
      </c>
      <c r="K2531">
        <v>3</v>
      </c>
      <c r="L2531">
        <v>0</v>
      </c>
      <c r="M2531">
        <v>1</v>
      </c>
      <c r="N2531" s="11">
        <v>199630</v>
      </c>
      <c r="O2531" s="10">
        <v>305270</v>
      </c>
      <c r="P2531" s="5">
        <v>0</v>
      </c>
      <c r="Q2531" s="3" t="s">
        <v>1907</v>
      </c>
      <c r="R2531" s="3" t="s">
        <v>5</v>
      </c>
      <c r="S2531" s="12">
        <f t="shared" si="186"/>
        <v>105640</v>
      </c>
      <c r="T2531" s="6">
        <f t="shared" si="187"/>
        <v>0.5291789811150629</v>
      </c>
    </row>
    <row r="2532" spans="1:20" x14ac:dyDescent="0.25">
      <c r="A2532" s="13" t="s">
        <v>2047</v>
      </c>
      <c r="B2532">
        <v>285</v>
      </c>
      <c r="C2532" t="s">
        <v>1882</v>
      </c>
      <c r="D2532" t="s">
        <v>2048</v>
      </c>
      <c r="F2532" t="s">
        <v>2049</v>
      </c>
      <c r="G2532" t="s">
        <v>5</v>
      </c>
      <c r="H2532" t="s">
        <v>7181</v>
      </c>
      <c r="I2532" t="s">
        <v>7187</v>
      </c>
      <c r="J2532">
        <v>2214</v>
      </c>
      <c r="K2532">
        <v>4</v>
      </c>
      <c r="L2532">
        <v>1</v>
      </c>
      <c r="M2532">
        <v>2</v>
      </c>
      <c r="N2532" s="11">
        <v>246240</v>
      </c>
      <c r="O2532" s="10">
        <v>310310</v>
      </c>
      <c r="P2532" s="5">
        <v>0</v>
      </c>
      <c r="Q2532" s="3" t="s">
        <v>2049</v>
      </c>
      <c r="R2532" s="3" t="s">
        <v>5</v>
      </c>
      <c r="S2532" s="12">
        <f t="shared" si="186"/>
        <v>64070</v>
      </c>
      <c r="T2532" s="6">
        <f t="shared" si="187"/>
        <v>0.26019330734243012</v>
      </c>
    </row>
    <row r="2533" spans="1:20" x14ac:dyDescent="0.25">
      <c r="A2533" s="13" t="s">
        <v>6025</v>
      </c>
      <c r="B2533">
        <v>289</v>
      </c>
      <c r="C2533" t="s">
        <v>1882</v>
      </c>
      <c r="D2533" t="s">
        <v>6026</v>
      </c>
      <c r="F2533" t="s">
        <v>6027</v>
      </c>
      <c r="G2533" t="s">
        <v>5</v>
      </c>
      <c r="N2533" s="11">
        <v>155920</v>
      </c>
      <c r="O2533" s="10">
        <v>147910</v>
      </c>
      <c r="P2533" s="5">
        <v>0</v>
      </c>
      <c r="Q2533" s="3" t="s">
        <v>6027</v>
      </c>
      <c r="R2533" s="3" t="s">
        <v>5</v>
      </c>
      <c r="S2533" s="12">
        <f t="shared" si="186"/>
        <v>-8010</v>
      </c>
      <c r="T2533" s="6">
        <f t="shared" si="187"/>
        <v>-5.1372498717290917E-2</v>
      </c>
    </row>
    <row r="2534" spans="1:20" x14ac:dyDescent="0.25">
      <c r="A2534" s="13" t="s">
        <v>1908</v>
      </c>
      <c r="B2534">
        <v>290</v>
      </c>
      <c r="C2534" t="s">
        <v>1882</v>
      </c>
      <c r="D2534" t="s">
        <v>1909</v>
      </c>
      <c r="F2534" t="s">
        <v>1910</v>
      </c>
      <c r="G2534" t="s">
        <v>5</v>
      </c>
      <c r="H2534" t="s">
        <v>7181</v>
      </c>
      <c r="I2534" t="s">
        <v>7188</v>
      </c>
      <c r="J2534">
        <v>2050</v>
      </c>
      <c r="K2534">
        <v>4</v>
      </c>
      <c r="L2534">
        <v>0</v>
      </c>
      <c r="M2534">
        <v>2</v>
      </c>
      <c r="N2534" s="11">
        <v>171610</v>
      </c>
      <c r="O2534" s="10">
        <v>255920</v>
      </c>
      <c r="P2534" s="5">
        <v>0</v>
      </c>
      <c r="Q2534" s="3" t="s">
        <v>1910</v>
      </c>
      <c r="R2534" s="3" t="s">
        <v>5</v>
      </c>
      <c r="S2534" s="12">
        <f t="shared" si="186"/>
        <v>84310</v>
      </c>
      <c r="T2534" s="6">
        <f t="shared" si="187"/>
        <v>0.49128838645766565</v>
      </c>
    </row>
    <row r="2535" spans="1:20" x14ac:dyDescent="0.25">
      <c r="A2535" s="13" t="s">
        <v>2050</v>
      </c>
      <c r="B2535">
        <v>295</v>
      </c>
      <c r="C2535" t="s">
        <v>1882</v>
      </c>
      <c r="D2535" t="s">
        <v>2051</v>
      </c>
      <c r="F2535" t="s">
        <v>2052</v>
      </c>
      <c r="G2535" t="s">
        <v>5</v>
      </c>
      <c r="H2535" t="s">
        <v>7181</v>
      </c>
      <c r="I2535" t="s">
        <v>7182</v>
      </c>
      <c r="J2535">
        <v>1480</v>
      </c>
      <c r="K2535">
        <v>3</v>
      </c>
      <c r="L2535">
        <v>0</v>
      </c>
      <c r="M2535">
        <v>1</v>
      </c>
      <c r="N2535" s="11">
        <v>168980</v>
      </c>
      <c r="O2535" s="10">
        <v>238560</v>
      </c>
      <c r="P2535" s="5">
        <v>0</v>
      </c>
      <c r="Q2535" s="3" t="s">
        <v>2052</v>
      </c>
      <c r="R2535" s="3" t="s">
        <v>5</v>
      </c>
      <c r="S2535" s="12">
        <f t="shared" si="186"/>
        <v>69580</v>
      </c>
      <c r="T2535" s="6">
        <f t="shared" si="187"/>
        <v>0.41176470588235292</v>
      </c>
    </row>
    <row r="2536" spans="1:20" x14ac:dyDescent="0.25">
      <c r="A2536" s="13" t="s">
        <v>1911</v>
      </c>
      <c r="B2536">
        <v>298</v>
      </c>
      <c r="C2536" t="s">
        <v>1882</v>
      </c>
      <c r="D2536" t="s">
        <v>1912</v>
      </c>
      <c r="F2536" t="s">
        <v>1913</v>
      </c>
      <c r="G2536" t="s">
        <v>5</v>
      </c>
      <c r="H2536" t="s">
        <v>7181</v>
      </c>
      <c r="I2536" t="s">
        <v>7182</v>
      </c>
      <c r="J2536">
        <v>783</v>
      </c>
      <c r="K2536">
        <v>1</v>
      </c>
      <c r="L2536">
        <v>0</v>
      </c>
      <c r="M2536">
        <v>1</v>
      </c>
      <c r="N2536" s="11">
        <v>123900</v>
      </c>
      <c r="O2536" s="10">
        <v>155330</v>
      </c>
      <c r="P2536" s="5">
        <v>0</v>
      </c>
      <c r="Q2536" s="3" t="s">
        <v>1913</v>
      </c>
      <c r="R2536" s="3" t="s">
        <v>5</v>
      </c>
      <c r="S2536" s="12">
        <f t="shared" si="186"/>
        <v>31430</v>
      </c>
      <c r="T2536" s="6">
        <f t="shared" si="187"/>
        <v>0.25367231638418081</v>
      </c>
    </row>
    <row r="2537" spans="1:20" x14ac:dyDescent="0.25">
      <c r="A2537" s="13" t="s">
        <v>2032</v>
      </c>
      <c r="B2537">
        <v>303</v>
      </c>
      <c r="C2537" t="s">
        <v>1882</v>
      </c>
      <c r="D2537" t="s">
        <v>2033</v>
      </c>
      <c r="F2537" t="s">
        <v>2034</v>
      </c>
      <c r="G2537" t="s">
        <v>5</v>
      </c>
      <c r="H2537" t="s">
        <v>7181</v>
      </c>
      <c r="I2537" t="s">
        <v>7182</v>
      </c>
      <c r="J2537">
        <v>2054</v>
      </c>
      <c r="K2537">
        <v>3</v>
      </c>
      <c r="L2537">
        <v>1</v>
      </c>
      <c r="M2537">
        <v>2</v>
      </c>
      <c r="N2537" s="11">
        <v>208120</v>
      </c>
      <c r="O2537" s="10">
        <v>308630</v>
      </c>
      <c r="P2537" s="5">
        <v>0</v>
      </c>
      <c r="Q2537" s="3" t="s">
        <v>2034</v>
      </c>
      <c r="R2537" s="3" t="s">
        <v>5</v>
      </c>
      <c r="S2537" s="12">
        <f t="shared" si="186"/>
        <v>100510</v>
      </c>
      <c r="T2537" s="6">
        <f t="shared" si="187"/>
        <v>0.48294253315394964</v>
      </c>
    </row>
    <row r="2538" spans="1:20" x14ac:dyDescent="0.25">
      <c r="A2538" s="13" t="s">
        <v>1880</v>
      </c>
      <c r="B2538">
        <v>304</v>
      </c>
      <c r="C2538" t="s">
        <v>1882</v>
      </c>
      <c r="D2538" t="s">
        <v>1881</v>
      </c>
      <c r="F2538" t="s">
        <v>1883</v>
      </c>
      <c r="G2538" t="s">
        <v>5</v>
      </c>
      <c r="H2538" t="s">
        <v>7181</v>
      </c>
      <c r="I2538" t="s">
        <v>7187</v>
      </c>
      <c r="J2538">
        <v>2962</v>
      </c>
      <c r="K2538">
        <v>3</v>
      </c>
      <c r="L2538">
        <v>1</v>
      </c>
      <c r="M2538">
        <v>2</v>
      </c>
      <c r="N2538" s="11">
        <v>349290</v>
      </c>
      <c r="O2538" s="10">
        <v>443380</v>
      </c>
      <c r="P2538" s="5">
        <v>0</v>
      </c>
      <c r="Q2538" s="3" t="s">
        <v>1883</v>
      </c>
      <c r="R2538" s="3" t="s">
        <v>5</v>
      </c>
      <c r="S2538" s="12">
        <f t="shared" si="186"/>
        <v>94090</v>
      </c>
      <c r="T2538" s="6">
        <f t="shared" si="187"/>
        <v>0.26937501789344098</v>
      </c>
    </row>
    <row r="2539" spans="1:20" x14ac:dyDescent="0.25">
      <c r="A2539" s="13" t="s">
        <v>1884</v>
      </c>
      <c r="B2539">
        <v>312</v>
      </c>
      <c r="C2539" t="s">
        <v>1882</v>
      </c>
      <c r="D2539" t="s">
        <v>1885</v>
      </c>
      <c r="F2539" t="s">
        <v>1886</v>
      </c>
      <c r="G2539" t="s">
        <v>5</v>
      </c>
      <c r="H2539" t="s">
        <v>7181</v>
      </c>
      <c r="I2539" t="s">
        <v>7184</v>
      </c>
      <c r="J2539">
        <v>1031</v>
      </c>
      <c r="K2539">
        <v>2</v>
      </c>
      <c r="L2539">
        <v>0</v>
      </c>
      <c r="M2539">
        <v>1</v>
      </c>
      <c r="N2539" s="11">
        <v>137650</v>
      </c>
      <c r="O2539" s="10">
        <v>174370</v>
      </c>
      <c r="P2539" s="5">
        <v>0</v>
      </c>
      <c r="Q2539" s="3" t="s">
        <v>1886</v>
      </c>
      <c r="R2539" s="3" t="s">
        <v>5</v>
      </c>
      <c r="S2539" s="12">
        <f t="shared" si="186"/>
        <v>36720</v>
      </c>
      <c r="T2539" s="6">
        <f t="shared" si="187"/>
        <v>0.26676353069378861</v>
      </c>
    </row>
    <row r="2540" spans="1:20" x14ac:dyDescent="0.25">
      <c r="A2540" s="13" t="s">
        <v>6802</v>
      </c>
      <c r="B2540">
        <v>324</v>
      </c>
      <c r="C2540" t="s">
        <v>1882</v>
      </c>
      <c r="D2540" t="s">
        <v>6803</v>
      </c>
      <c r="F2540" t="s">
        <v>6804</v>
      </c>
      <c r="G2540" t="s">
        <v>5</v>
      </c>
      <c r="H2540" t="s">
        <v>7181</v>
      </c>
      <c r="I2540" t="s">
        <v>7191</v>
      </c>
      <c r="J2540">
        <v>3512</v>
      </c>
      <c r="K2540">
        <v>4</v>
      </c>
      <c r="L2540">
        <v>1</v>
      </c>
      <c r="M2540">
        <v>3</v>
      </c>
      <c r="N2540" s="11">
        <v>414910</v>
      </c>
      <c r="O2540" s="10">
        <v>612430</v>
      </c>
      <c r="P2540" s="11">
        <v>625380</v>
      </c>
      <c r="Q2540" s="3" t="s">
        <v>6804</v>
      </c>
      <c r="R2540" s="3" t="s">
        <v>5</v>
      </c>
      <c r="S2540" s="12">
        <f t="shared" si="186"/>
        <v>197520</v>
      </c>
      <c r="T2540" s="6">
        <f t="shared" si="187"/>
        <v>0.47605504808271676</v>
      </c>
    </row>
    <row r="2541" spans="1:20" x14ac:dyDescent="0.25">
      <c r="A2541" s="13" t="s">
        <v>1887</v>
      </c>
      <c r="B2541">
        <v>328</v>
      </c>
      <c r="C2541" t="s">
        <v>1882</v>
      </c>
      <c r="D2541" t="s">
        <v>1888</v>
      </c>
      <c r="F2541" t="s">
        <v>1889</v>
      </c>
      <c r="G2541" t="s">
        <v>5</v>
      </c>
      <c r="H2541" t="s">
        <v>7181</v>
      </c>
      <c r="I2541" t="s">
        <v>7188</v>
      </c>
      <c r="J2541">
        <v>3186</v>
      </c>
      <c r="K2541">
        <v>4</v>
      </c>
      <c r="L2541">
        <v>1</v>
      </c>
      <c r="M2541">
        <v>3</v>
      </c>
      <c r="N2541" s="11">
        <v>262460</v>
      </c>
      <c r="O2541" s="10">
        <v>375900</v>
      </c>
      <c r="P2541" s="5">
        <v>0</v>
      </c>
      <c r="Q2541" s="3" t="s">
        <v>1889</v>
      </c>
      <c r="R2541" s="3" t="s">
        <v>5</v>
      </c>
      <c r="S2541" s="12">
        <f t="shared" si="186"/>
        <v>113440</v>
      </c>
      <c r="T2541" s="6">
        <f t="shared" si="187"/>
        <v>0.43221824277985216</v>
      </c>
    </row>
    <row r="2542" spans="1:20" x14ac:dyDescent="0.25">
      <c r="A2542" s="13" t="s">
        <v>6097</v>
      </c>
      <c r="B2542">
        <v>335</v>
      </c>
      <c r="C2542" t="s">
        <v>1882</v>
      </c>
      <c r="D2542" t="s">
        <v>6098</v>
      </c>
      <c r="F2542" t="s">
        <v>6099</v>
      </c>
      <c r="G2542" t="s">
        <v>5</v>
      </c>
      <c r="N2542" s="11">
        <v>18200</v>
      </c>
      <c r="O2542" s="10">
        <v>18200</v>
      </c>
      <c r="P2542" s="5">
        <v>0</v>
      </c>
      <c r="Q2542" s="3" t="s">
        <v>6099</v>
      </c>
      <c r="R2542" s="3" t="s">
        <v>5</v>
      </c>
      <c r="S2542" s="12">
        <f t="shared" si="186"/>
        <v>0</v>
      </c>
      <c r="T2542" s="6">
        <f t="shared" si="187"/>
        <v>0</v>
      </c>
    </row>
    <row r="2543" spans="1:20" x14ac:dyDescent="0.25">
      <c r="A2543" s="13" t="s">
        <v>2044</v>
      </c>
      <c r="B2543">
        <v>337</v>
      </c>
      <c r="C2543" t="s">
        <v>1882</v>
      </c>
      <c r="D2543" t="s">
        <v>2045</v>
      </c>
      <c r="F2543" t="s">
        <v>2046</v>
      </c>
      <c r="G2543" t="s">
        <v>5</v>
      </c>
      <c r="H2543" t="s">
        <v>7181</v>
      </c>
      <c r="I2543" t="s">
        <v>7184</v>
      </c>
      <c r="J2543">
        <v>1642</v>
      </c>
      <c r="K2543">
        <v>2</v>
      </c>
      <c r="L2543">
        <v>1</v>
      </c>
      <c r="M2543">
        <v>1</v>
      </c>
      <c r="N2543" s="11">
        <v>183790</v>
      </c>
      <c r="O2543" s="10">
        <v>238490</v>
      </c>
      <c r="P2543" s="5">
        <v>0</v>
      </c>
      <c r="Q2543" s="3" t="s">
        <v>2046</v>
      </c>
      <c r="R2543" s="3" t="s">
        <v>5</v>
      </c>
      <c r="S2543" s="12">
        <f t="shared" si="186"/>
        <v>54700</v>
      </c>
      <c r="T2543" s="6">
        <f t="shared" si="187"/>
        <v>0.29762228630502202</v>
      </c>
    </row>
    <row r="2544" spans="1:20" x14ac:dyDescent="0.25">
      <c r="A2544" s="13" t="s">
        <v>1890</v>
      </c>
      <c r="B2544">
        <v>340</v>
      </c>
      <c r="C2544" t="s">
        <v>1882</v>
      </c>
      <c r="D2544" t="s">
        <v>1891</v>
      </c>
      <c r="F2544" t="s">
        <v>1892</v>
      </c>
      <c r="G2544" t="s">
        <v>5</v>
      </c>
      <c r="H2544" t="s">
        <v>7181</v>
      </c>
      <c r="I2544" t="s">
        <v>7188</v>
      </c>
      <c r="J2544">
        <v>2576</v>
      </c>
      <c r="K2544">
        <v>4</v>
      </c>
      <c r="L2544">
        <v>1</v>
      </c>
      <c r="M2544">
        <v>2</v>
      </c>
      <c r="N2544" s="11">
        <v>249640</v>
      </c>
      <c r="O2544" s="10">
        <v>352660</v>
      </c>
      <c r="P2544" s="5">
        <v>0</v>
      </c>
      <c r="Q2544" s="3" t="s">
        <v>1892</v>
      </c>
      <c r="R2544" s="3" t="s">
        <v>5</v>
      </c>
      <c r="S2544" s="12">
        <f t="shared" si="186"/>
        <v>103020</v>
      </c>
      <c r="T2544" s="6">
        <f t="shared" si="187"/>
        <v>0.4126742509213267</v>
      </c>
    </row>
    <row r="2545" spans="1:20" x14ac:dyDescent="0.25">
      <c r="A2545" s="13" t="s">
        <v>6805</v>
      </c>
      <c r="C2545" t="s">
        <v>1882</v>
      </c>
      <c r="D2545" t="s">
        <v>6098</v>
      </c>
      <c r="F2545" t="s">
        <v>6806</v>
      </c>
      <c r="G2545" t="s">
        <v>5</v>
      </c>
      <c r="N2545" s="11">
        <v>9230</v>
      </c>
      <c r="O2545" s="10">
        <v>14980</v>
      </c>
      <c r="P2545" s="11">
        <v>276780</v>
      </c>
      <c r="Q2545" s="3" t="s">
        <v>6806</v>
      </c>
      <c r="R2545" s="3" t="s">
        <v>5</v>
      </c>
      <c r="S2545" s="12">
        <f t="shared" si="186"/>
        <v>5750</v>
      </c>
      <c r="T2545" s="6">
        <f t="shared" si="187"/>
        <v>0.62296858071505956</v>
      </c>
    </row>
    <row r="2546" spans="1:20" x14ac:dyDescent="0.25">
      <c r="A2546" s="13" t="s">
        <v>1393</v>
      </c>
      <c r="B2546">
        <v>2</v>
      </c>
      <c r="C2546" t="s">
        <v>1388</v>
      </c>
      <c r="D2546" t="s">
        <v>1391</v>
      </c>
      <c r="F2546" t="s">
        <v>1394</v>
      </c>
      <c r="G2546" t="s">
        <v>5</v>
      </c>
      <c r="N2546" s="11">
        <v>13100</v>
      </c>
      <c r="O2546" s="10">
        <v>12670</v>
      </c>
      <c r="P2546" s="5">
        <v>0</v>
      </c>
      <c r="Q2546" s="3" t="s">
        <v>1394</v>
      </c>
      <c r="R2546" s="3" t="s">
        <v>5</v>
      </c>
      <c r="S2546" s="12">
        <f t="shared" si="186"/>
        <v>-430</v>
      </c>
      <c r="T2546" s="6">
        <f t="shared" si="187"/>
        <v>-3.2824427480916032E-2</v>
      </c>
    </row>
    <row r="2547" spans="1:20" x14ac:dyDescent="0.25">
      <c r="A2547" s="13" t="s">
        <v>1386</v>
      </c>
      <c r="B2547">
        <v>11</v>
      </c>
      <c r="C2547" t="s">
        <v>1388</v>
      </c>
      <c r="D2547" t="s">
        <v>1387</v>
      </c>
      <c r="F2547" t="s">
        <v>1389</v>
      </c>
      <c r="G2547" t="s">
        <v>5</v>
      </c>
      <c r="H2547" t="s">
        <v>7181</v>
      </c>
      <c r="I2547" t="s">
        <v>7182</v>
      </c>
      <c r="J2547">
        <v>1784</v>
      </c>
      <c r="K2547">
        <v>3</v>
      </c>
      <c r="L2547">
        <v>0</v>
      </c>
      <c r="M2547">
        <v>3</v>
      </c>
      <c r="N2547" s="11">
        <v>244260</v>
      </c>
      <c r="O2547" s="10">
        <v>336770</v>
      </c>
      <c r="P2547" s="5">
        <v>0</v>
      </c>
      <c r="Q2547" s="3" t="s">
        <v>1389</v>
      </c>
      <c r="R2547" s="3" t="s">
        <v>5</v>
      </c>
      <c r="S2547" s="12">
        <f t="shared" si="186"/>
        <v>92510</v>
      </c>
      <c r="T2547" s="6">
        <f t="shared" si="187"/>
        <v>0.37873577335625974</v>
      </c>
    </row>
    <row r="2548" spans="1:20" x14ac:dyDescent="0.25">
      <c r="A2548" s="13" t="s">
        <v>1390</v>
      </c>
      <c r="B2548">
        <v>12</v>
      </c>
      <c r="C2548" t="s">
        <v>1388</v>
      </c>
      <c r="D2548" t="s">
        <v>1391</v>
      </c>
      <c r="F2548" t="s">
        <v>1392</v>
      </c>
      <c r="G2548" t="s">
        <v>5</v>
      </c>
      <c r="H2548" t="s">
        <v>7181</v>
      </c>
      <c r="I2548" t="s">
        <v>7188</v>
      </c>
      <c r="J2548">
        <v>3531</v>
      </c>
      <c r="K2548">
        <v>4</v>
      </c>
      <c r="L2548">
        <v>1</v>
      </c>
      <c r="M2548">
        <v>3</v>
      </c>
      <c r="N2548" s="11">
        <v>259600</v>
      </c>
      <c r="O2548" s="10">
        <v>360570</v>
      </c>
      <c r="P2548" s="5">
        <v>0</v>
      </c>
      <c r="Q2548" s="3" t="s">
        <v>1392</v>
      </c>
      <c r="R2548" s="3" t="s">
        <v>5</v>
      </c>
      <c r="S2548" s="12">
        <f t="shared" si="186"/>
        <v>100970</v>
      </c>
      <c r="T2548" s="6">
        <f t="shared" si="187"/>
        <v>0.38894453004622498</v>
      </c>
    </row>
    <row r="2549" spans="1:20" x14ac:dyDescent="0.25">
      <c r="A2549" s="13" t="s">
        <v>1395</v>
      </c>
      <c r="B2549">
        <v>15</v>
      </c>
      <c r="C2549" t="s">
        <v>1388</v>
      </c>
      <c r="D2549" t="s">
        <v>1396</v>
      </c>
      <c r="F2549" t="s">
        <v>1397</v>
      </c>
      <c r="G2549" t="s">
        <v>5</v>
      </c>
      <c r="H2549" t="s">
        <v>7181</v>
      </c>
      <c r="I2549" t="s">
        <v>7184</v>
      </c>
      <c r="J2549">
        <v>3112</v>
      </c>
      <c r="K2549">
        <v>3</v>
      </c>
      <c r="L2549">
        <v>0</v>
      </c>
      <c r="M2549">
        <v>3</v>
      </c>
      <c r="N2549" s="11">
        <v>234290</v>
      </c>
      <c r="O2549" s="10">
        <v>292600</v>
      </c>
      <c r="P2549" s="5">
        <v>0</v>
      </c>
      <c r="Q2549" s="3" t="s">
        <v>1397</v>
      </c>
      <c r="R2549" s="3" t="s">
        <v>5</v>
      </c>
      <c r="S2549" s="12">
        <f t="shared" si="186"/>
        <v>58310</v>
      </c>
      <c r="T2549" s="6">
        <f t="shared" si="187"/>
        <v>0.24887959366596951</v>
      </c>
    </row>
    <row r="2550" spans="1:20" x14ac:dyDescent="0.25">
      <c r="A2550" s="13" t="s">
        <v>1398</v>
      </c>
      <c r="B2550">
        <v>22</v>
      </c>
      <c r="C2550" t="s">
        <v>1388</v>
      </c>
      <c r="D2550" t="s">
        <v>1399</v>
      </c>
      <c r="F2550" t="s">
        <v>1400</v>
      </c>
      <c r="G2550" t="s">
        <v>5</v>
      </c>
      <c r="H2550" t="s">
        <v>7181</v>
      </c>
      <c r="I2550" t="s">
        <v>7184</v>
      </c>
      <c r="J2550">
        <v>2371</v>
      </c>
      <c r="K2550">
        <v>4</v>
      </c>
      <c r="L2550">
        <v>1</v>
      </c>
      <c r="M2550">
        <v>2</v>
      </c>
      <c r="N2550" s="11">
        <v>288390</v>
      </c>
      <c r="O2550" s="10">
        <v>330750</v>
      </c>
      <c r="P2550" s="5">
        <v>0</v>
      </c>
      <c r="Q2550" s="3" t="s">
        <v>1400</v>
      </c>
      <c r="R2550" s="3" t="s">
        <v>5</v>
      </c>
      <c r="S2550" s="12">
        <f t="shared" si="186"/>
        <v>42360</v>
      </c>
      <c r="T2550" s="6">
        <f t="shared" si="187"/>
        <v>0.14688442733797982</v>
      </c>
    </row>
    <row r="2551" spans="1:20" x14ac:dyDescent="0.25">
      <c r="A2551" s="13" t="s">
        <v>1401</v>
      </c>
      <c r="B2551">
        <v>27</v>
      </c>
      <c r="C2551" t="s">
        <v>1388</v>
      </c>
      <c r="D2551" t="s">
        <v>1402</v>
      </c>
      <c r="F2551" t="s">
        <v>1403</v>
      </c>
      <c r="G2551" t="s">
        <v>5</v>
      </c>
      <c r="H2551" t="s">
        <v>7181</v>
      </c>
      <c r="I2551" t="s">
        <v>7233</v>
      </c>
      <c r="J2551">
        <v>523</v>
      </c>
      <c r="K2551">
        <v>0</v>
      </c>
      <c r="L2551">
        <v>0</v>
      </c>
      <c r="M2551">
        <v>0</v>
      </c>
      <c r="N2551" s="11">
        <v>352860</v>
      </c>
      <c r="O2551" s="10">
        <v>427840</v>
      </c>
      <c r="P2551" s="5">
        <v>0</v>
      </c>
      <c r="Q2551" s="3" t="s">
        <v>1403</v>
      </c>
      <c r="R2551" s="3" t="s">
        <v>5</v>
      </c>
      <c r="S2551" s="12">
        <f t="shared" si="186"/>
        <v>74980</v>
      </c>
      <c r="T2551" s="6">
        <f t="shared" si="187"/>
        <v>0.21249220654083772</v>
      </c>
    </row>
    <row r="2552" spans="1:20" x14ac:dyDescent="0.25">
      <c r="A2552" s="13" t="s">
        <v>1401</v>
      </c>
      <c r="B2552">
        <v>27</v>
      </c>
      <c r="C2552" t="s">
        <v>1388</v>
      </c>
      <c r="D2552" t="s">
        <v>1402</v>
      </c>
      <c r="F2552" t="s">
        <v>1403</v>
      </c>
      <c r="G2552" t="s">
        <v>5</v>
      </c>
      <c r="H2552" t="s">
        <v>7181</v>
      </c>
      <c r="I2552" t="s">
        <v>7184</v>
      </c>
      <c r="J2552">
        <v>2814</v>
      </c>
      <c r="K2552">
        <v>4</v>
      </c>
      <c r="L2552">
        <v>0</v>
      </c>
      <c r="M2552">
        <v>3</v>
      </c>
      <c r="N2552" s="11"/>
      <c r="O2552" s="10"/>
      <c r="S2552" s="12"/>
      <c r="T2552" s="6"/>
    </row>
    <row r="2553" spans="1:20" x14ac:dyDescent="0.25">
      <c r="A2553" s="13" t="s">
        <v>1404</v>
      </c>
      <c r="B2553">
        <v>32</v>
      </c>
      <c r="C2553" t="s">
        <v>1388</v>
      </c>
      <c r="D2553" t="s">
        <v>1405</v>
      </c>
      <c r="F2553" t="s">
        <v>1406</v>
      </c>
      <c r="G2553" t="s">
        <v>5</v>
      </c>
      <c r="H2553" t="s">
        <v>7181</v>
      </c>
      <c r="I2553" t="s">
        <v>7182</v>
      </c>
      <c r="J2553">
        <v>1391</v>
      </c>
      <c r="K2553">
        <v>3</v>
      </c>
      <c r="L2553">
        <v>0</v>
      </c>
      <c r="M2553">
        <v>2</v>
      </c>
      <c r="N2553" s="11">
        <v>156630</v>
      </c>
      <c r="O2553" s="10">
        <v>243250</v>
      </c>
      <c r="P2553" s="5">
        <v>0</v>
      </c>
      <c r="Q2553" s="3" t="s">
        <v>1406</v>
      </c>
      <c r="R2553" s="3" t="s">
        <v>5</v>
      </c>
      <c r="S2553" s="12">
        <f t="shared" ref="S2553:S2565" si="188">(O2553-N2553)</f>
        <v>86620</v>
      </c>
      <c r="T2553" s="6">
        <f t="shared" ref="T2553:T2565" si="189">(S2553/N2553)</f>
        <v>0.55302304794739199</v>
      </c>
    </row>
    <row r="2554" spans="1:20" x14ac:dyDescent="0.25">
      <c r="A2554" s="13" t="s">
        <v>1407</v>
      </c>
      <c r="B2554">
        <v>40</v>
      </c>
      <c r="C2554" t="s">
        <v>1388</v>
      </c>
      <c r="D2554" t="s">
        <v>1408</v>
      </c>
      <c r="F2554" t="s">
        <v>1409</v>
      </c>
      <c r="G2554" t="s">
        <v>5</v>
      </c>
      <c r="H2554" t="s">
        <v>7181</v>
      </c>
      <c r="I2554" t="s">
        <v>7184</v>
      </c>
      <c r="J2554">
        <v>2558</v>
      </c>
      <c r="K2554">
        <v>5</v>
      </c>
      <c r="L2554">
        <v>0</v>
      </c>
      <c r="M2554">
        <v>3</v>
      </c>
      <c r="N2554" s="11">
        <v>225220</v>
      </c>
      <c r="O2554" s="10">
        <v>265580</v>
      </c>
      <c r="P2554" s="5">
        <v>0</v>
      </c>
      <c r="Q2554" s="3" t="s">
        <v>1409</v>
      </c>
      <c r="R2554" s="3" t="s">
        <v>5</v>
      </c>
      <c r="S2554" s="12">
        <f t="shared" si="188"/>
        <v>40360</v>
      </c>
      <c r="T2554" s="6">
        <f t="shared" si="189"/>
        <v>0.17920255749933398</v>
      </c>
    </row>
    <row r="2555" spans="1:20" x14ac:dyDescent="0.25">
      <c r="A2555" s="13" t="s">
        <v>1410</v>
      </c>
      <c r="B2555">
        <v>43</v>
      </c>
      <c r="C2555" t="s">
        <v>1388</v>
      </c>
      <c r="D2555" t="s">
        <v>1411</v>
      </c>
      <c r="F2555" t="s">
        <v>1412</v>
      </c>
      <c r="G2555" t="s">
        <v>5</v>
      </c>
      <c r="H2555" t="s">
        <v>7181</v>
      </c>
      <c r="I2555" t="s">
        <v>7184</v>
      </c>
      <c r="J2555">
        <v>3194</v>
      </c>
      <c r="K2555">
        <v>4</v>
      </c>
      <c r="L2555">
        <v>1</v>
      </c>
      <c r="M2555">
        <v>3</v>
      </c>
      <c r="N2555" s="11">
        <v>264170</v>
      </c>
      <c r="O2555" s="10">
        <v>307440</v>
      </c>
      <c r="P2555" s="5">
        <v>0</v>
      </c>
      <c r="Q2555" s="3" t="s">
        <v>1412</v>
      </c>
      <c r="R2555" s="3" t="s">
        <v>5</v>
      </c>
      <c r="S2555" s="12">
        <f t="shared" si="188"/>
        <v>43270</v>
      </c>
      <c r="T2555" s="6">
        <f t="shared" si="189"/>
        <v>0.16379604042851195</v>
      </c>
    </row>
    <row r="2556" spans="1:20" x14ac:dyDescent="0.25">
      <c r="A2556" s="13" t="s">
        <v>1413</v>
      </c>
      <c r="B2556">
        <v>48</v>
      </c>
      <c r="C2556" t="s">
        <v>1388</v>
      </c>
      <c r="D2556" t="s">
        <v>1414</v>
      </c>
      <c r="F2556" t="s">
        <v>1415</v>
      </c>
      <c r="G2556" t="s">
        <v>5</v>
      </c>
      <c r="H2556" t="s">
        <v>7181</v>
      </c>
      <c r="I2556" t="s">
        <v>7184</v>
      </c>
      <c r="J2556">
        <v>1829</v>
      </c>
      <c r="K2556">
        <v>2</v>
      </c>
      <c r="L2556">
        <v>0</v>
      </c>
      <c r="M2556">
        <v>2</v>
      </c>
      <c r="N2556" s="11">
        <v>227800</v>
      </c>
      <c r="O2556" s="10">
        <v>295400</v>
      </c>
      <c r="P2556" s="5">
        <v>0</v>
      </c>
      <c r="Q2556" s="3" t="s">
        <v>1415</v>
      </c>
      <c r="R2556" s="3" t="s">
        <v>5</v>
      </c>
      <c r="S2556" s="12">
        <f t="shared" si="188"/>
        <v>67600</v>
      </c>
      <c r="T2556" s="6">
        <f t="shared" si="189"/>
        <v>0.2967515364354697</v>
      </c>
    </row>
    <row r="2557" spans="1:20" x14ac:dyDescent="0.25">
      <c r="A2557" s="13" t="s">
        <v>1416</v>
      </c>
      <c r="B2557">
        <v>51</v>
      </c>
      <c r="C2557" t="s">
        <v>1388</v>
      </c>
      <c r="D2557" t="s">
        <v>1417</v>
      </c>
      <c r="F2557" t="s">
        <v>1418</v>
      </c>
      <c r="G2557" t="s">
        <v>5</v>
      </c>
      <c r="H2557" t="s">
        <v>7181</v>
      </c>
      <c r="I2557" t="s">
        <v>7188</v>
      </c>
      <c r="J2557">
        <v>928</v>
      </c>
      <c r="K2557">
        <v>2</v>
      </c>
      <c r="L2557">
        <v>0</v>
      </c>
      <c r="M2557">
        <v>1</v>
      </c>
      <c r="N2557" s="11">
        <v>110100</v>
      </c>
      <c r="O2557" s="10">
        <v>132930</v>
      </c>
      <c r="P2557" s="5">
        <v>0</v>
      </c>
      <c r="Q2557" s="3" t="s">
        <v>1418</v>
      </c>
      <c r="R2557" s="3" t="s">
        <v>5</v>
      </c>
      <c r="S2557" s="12">
        <f t="shared" si="188"/>
        <v>22830</v>
      </c>
      <c r="T2557" s="6">
        <f t="shared" si="189"/>
        <v>0.20735694822888284</v>
      </c>
    </row>
    <row r="2558" spans="1:20" x14ac:dyDescent="0.25">
      <c r="A2558" s="13" t="s">
        <v>1419</v>
      </c>
      <c r="B2558">
        <v>57</v>
      </c>
      <c r="C2558" t="s">
        <v>1388</v>
      </c>
      <c r="D2558" t="s">
        <v>1420</v>
      </c>
      <c r="F2558" t="s">
        <v>1421</v>
      </c>
      <c r="G2558" t="s">
        <v>5</v>
      </c>
      <c r="H2558" t="s">
        <v>7181</v>
      </c>
      <c r="I2558" t="s">
        <v>7188</v>
      </c>
      <c r="J2558">
        <v>2689</v>
      </c>
      <c r="K2558">
        <v>5</v>
      </c>
      <c r="L2558">
        <v>0</v>
      </c>
      <c r="M2558">
        <v>3</v>
      </c>
      <c r="N2558" s="11">
        <v>240860</v>
      </c>
      <c r="O2558" s="10">
        <v>339150</v>
      </c>
      <c r="P2558" s="5">
        <v>0</v>
      </c>
      <c r="Q2558" s="3" t="s">
        <v>1421</v>
      </c>
      <c r="R2558" s="3" t="s">
        <v>5</v>
      </c>
      <c r="S2558" s="12">
        <f t="shared" si="188"/>
        <v>98290</v>
      </c>
      <c r="T2558" s="6">
        <f t="shared" si="189"/>
        <v>0.40807938221373413</v>
      </c>
    </row>
    <row r="2559" spans="1:20" x14ac:dyDescent="0.25">
      <c r="A2559" s="13" t="s">
        <v>1422</v>
      </c>
      <c r="B2559">
        <v>58</v>
      </c>
      <c r="C2559" t="s">
        <v>1388</v>
      </c>
      <c r="D2559" t="s">
        <v>1423</v>
      </c>
      <c r="F2559" t="s">
        <v>1424</v>
      </c>
      <c r="G2559" t="s">
        <v>5</v>
      </c>
      <c r="H2559" t="s">
        <v>7181</v>
      </c>
      <c r="I2559" t="s">
        <v>7184</v>
      </c>
      <c r="J2559">
        <v>4266</v>
      </c>
      <c r="K2559">
        <v>3</v>
      </c>
      <c r="L2559">
        <v>2</v>
      </c>
      <c r="M2559">
        <v>3</v>
      </c>
      <c r="N2559" s="11">
        <v>339390</v>
      </c>
      <c r="O2559" s="10">
        <v>408380</v>
      </c>
      <c r="P2559" s="5">
        <v>0</v>
      </c>
      <c r="Q2559" s="3" t="s">
        <v>1424</v>
      </c>
      <c r="R2559" s="3" t="s">
        <v>5</v>
      </c>
      <c r="S2559" s="12">
        <f t="shared" si="188"/>
        <v>68990</v>
      </c>
      <c r="T2559" s="6">
        <f t="shared" si="189"/>
        <v>0.20327646660184448</v>
      </c>
    </row>
    <row r="2560" spans="1:20" x14ac:dyDescent="0.25">
      <c r="A2560" s="13" t="s">
        <v>1425</v>
      </c>
      <c r="B2560">
        <v>65</v>
      </c>
      <c r="C2560" t="s">
        <v>1388</v>
      </c>
      <c r="D2560" t="s">
        <v>1426</v>
      </c>
      <c r="F2560" t="s">
        <v>1427</v>
      </c>
      <c r="G2560" t="s">
        <v>5</v>
      </c>
      <c r="H2560" t="s">
        <v>7181</v>
      </c>
      <c r="I2560" t="s">
        <v>7182</v>
      </c>
      <c r="J2560">
        <v>1220</v>
      </c>
      <c r="K2560">
        <v>3</v>
      </c>
      <c r="L2560">
        <v>0</v>
      </c>
      <c r="M2560">
        <v>3</v>
      </c>
      <c r="N2560" s="11">
        <v>170590</v>
      </c>
      <c r="O2560" s="10">
        <v>234360</v>
      </c>
      <c r="P2560" s="5">
        <v>0</v>
      </c>
      <c r="Q2560" s="3" t="s">
        <v>1427</v>
      </c>
      <c r="R2560" s="3" t="s">
        <v>5</v>
      </c>
      <c r="S2560" s="12">
        <f t="shared" si="188"/>
        <v>63770</v>
      </c>
      <c r="T2560" s="6">
        <f t="shared" si="189"/>
        <v>0.37382027082478458</v>
      </c>
    </row>
    <row r="2561" spans="1:20" x14ac:dyDescent="0.25">
      <c r="A2561" s="13" t="s">
        <v>1428</v>
      </c>
      <c r="B2561">
        <v>66</v>
      </c>
      <c r="C2561" t="s">
        <v>1388</v>
      </c>
      <c r="D2561" t="s">
        <v>1429</v>
      </c>
      <c r="F2561" t="s">
        <v>1430</v>
      </c>
      <c r="G2561" t="s">
        <v>5</v>
      </c>
      <c r="H2561" t="s">
        <v>7181</v>
      </c>
      <c r="I2561" t="s">
        <v>7182</v>
      </c>
      <c r="J2561">
        <v>1896</v>
      </c>
      <c r="K2561">
        <v>4</v>
      </c>
      <c r="L2561">
        <v>0</v>
      </c>
      <c r="M2561">
        <v>2</v>
      </c>
      <c r="N2561" s="11">
        <v>235430</v>
      </c>
      <c r="O2561" s="10">
        <v>329070</v>
      </c>
      <c r="P2561" s="5">
        <v>0</v>
      </c>
      <c r="Q2561" s="3" t="s">
        <v>1430</v>
      </c>
      <c r="R2561" s="3" t="s">
        <v>5</v>
      </c>
      <c r="S2561" s="12">
        <f t="shared" si="188"/>
        <v>93640</v>
      </c>
      <c r="T2561" s="6">
        <f t="shared" si="189"/>
        <v>0.39774030497387758</v>
      </c>
    </row>
    <row r="2562" spans="1:20" x14ac:dyDescent="0.25">
      <c r="A2562" s="13" t="s">
        <v>1431</v>
      </c>
      <c r="B2562">
        <v>74</v>
      </c>
      <c r="C2562" t="s">
        <v>1388</v>
      </c>
      <c r="D2562" t="s">
        <v>1432</v>
      </c>
      <c r="F2562" t="s">
        <v>1433</v>
      </c>
      <c r="G2562" t="s">
        <v>5</v>
      </c>
      <c r="H2562" t="s">
        <v>7181</v>
      </c>
      <c r="I2562" t="s">
        <v>7182</v>
      </c>
      <c r="J2562">
        <v>1627</v>
      </c>
      <c r="K2562">
        <v>3</v>
      </c>
      <c r="L2562">
        <v>1</v>
      </c>
      <c r="M2562">
        <v>1</v>
      </c>
      <c r="N2562" s="11">
        <v>186890</v>
      </c>
      <c r="O2562" s="10">
        <v>262500</v>
      </c>
      <c r="P2562" s="5">
        <v>0</v>
      </c>
      <c r="Q2562" s="3" t="s">
        <v>1433</v>
      </c>
      <c r="R2562" s="3" t="s">
        <v>5</v>
      </c>
      <c r="S2562" s="12">
        <f t="shared" si="188"/>
        <v>75610</v>
      </c>
      <c r="T2562" s="6">
        <f t="shared" si="189"/>
        <v>0.40456953288030389</v>
      </c>
    </row>
    <row r="2563" spans="1:20" x14ac:dyDescent="0.25">
      <c r="A2563" s="13" t="s">
        <v>1434</v>
      </c>
      <c r="B2563">
        <v>77</v>
      </c>
      <c r="C2563" t="s">
        <v>1388</v>
      </c>
      <c r="D2563" t="s">
        <v>1435</v>
      </c>
      <c r="F2563" t="s">
        <v>1436</v>
      </c>
      <c r="G2563" t="s">
        <v>5</v>
      </c>
      <c r="H2563" t="s">
        <v>7181</v>
      </c>
      <c r="I2563" t="s">
        <v>7182</v>
      </c>
      <c r="J2563">
        <v>1541</v>
      </c>
      <c r="K2563">
        <v>1</v>
      </c>
      <c r="L2563">
        <v>0</v>
      </c>
      <c r="M2563">
        <v>1</v>
      </c>
      <c r="N2563" s="11">
        <v>185240</v>
      </c>
      <c r="O2563" s="10">
        <v>249830</v>
      </c>
      <c r="P2563" s="5">
        <v>0</v>
      </c>
      <c r="Q2563" s="3" t="s">
        <v>1436</v>
      </c>
      <c r="R2563" s="3" t="s">
        <v>5</v>
      </c>
      <c r="S2563" s="12">
        <f t="shared" si="188"/>
        <v>64590</v>
      </c>
      <c r="T2563" s="6">
        <f t="shared" si="189"/>
        <v>0.34868278989419133</v>
      </c>
    </row>
    <row r="2564" spans="1:20" x14ac:dyDescent="0.25">
      <c r="A2564" s="13" t="s">
        <v>1437</v>
      </c>
      <c r="B2564">
        <v>81</v>
      </c>
      <c r="C2564" t="s">
        <v>1388</v>
      </c>
      <c r="D2564" t="s">
        <v>1438</v>
      </c>
      <c r="F2564" t="s">
        <v>1439</v>
      </c>
      <c r="G2564" t="s">
        <v>5</v>
      </c>
      <c r="H2564" t="s">
        <v>7181</v>
      </c>
      <c r="I2564" t="s">
        <v>7188</v>
      </c>
      <c r="J2564">
        <v>3830</v>
      </c>
      <c r="K2564">
        <v>3</v>
      </c>
      <c r="L2564">
        <v>1</v>
      </c>
      <c r="M2564">
        <v>2</v>
      </c>
      <c r="N2564" s="11">
        <v>288030</v>
      </c>
      <c r="O2564" s="10">
        <v>422730</v>
      </c>
      <c r="P2564" s="5">
        <v>0</v>
      </c>
      <c r="Q2564" s="3" t="s">
        <v>1439</v>
      </c>
      <c r="R2564" s="3" t="s">
        <v>5</v>
      </c>
      <c r="S2564" s="12">
        <f t="shared" si="188"/>
        <v>134700</v>
      </c>
      <c r="T2564" s="6">
        <f t="shared" si="189"/>
        <v>0.46765961878970941</v>
      </c>
    </row>
    <row r="2565" spans="1:20" x14ac:dyDescent="0.25">
      <c r="A2565" s="13" t="s">
        <v>1440</v>
      </c>
      <c r="B2565">
        <v>82</v>
      </c>
      <c r="C2565" t="s">
        <v>1388</v>
      </c>
      <c r="D2565" t="s">
        <v>1441</v>
      </c>
      <c r="F2565" t="s">
        <v>1442</v>
      </c>
      <c r="G2565" t="s">
        <v>5</v>
      </c>
      <c r="H2565" t="s">
        <v>7181</v>
      </c>
      <c r="I2565" t="s">
        <v>7188</v>
      </c>
      <c r="J2565">
        <v>3384</v>
      </c>
      <c r="K2565">
        <v>3</v>
      </c>
      <c r="L2565">
        <v>1</v>
      </c>
      <c r="M2565">
        <v>2</v>
      </c>
      <c r="N2565" s="11">
        <v>319050</v>
      </c>
      <c r="O2565" s="10">
        <v>432950</v>
      </c>
      <c r="P2565" s="5">
        <v>0</v>
      </c>
      <c r="Q2565" s="3" t="s">
        <v>1442</v>
      </c>
      <c r="R2565" s="3" t="s">
        <v>5</v>
      </c>
      <c r="S2565" s="12">
        <f t="shared" si="188"/>
        <v>113900</v>
      </c>
      <c r="T2565" s="6">
        <f t="shared" si="189"/>
        <v>0.35699733584077731</v>
      </c>
    </row>
    <row r="2567" spans="1:20" x14ac:dyDescent="0.25">
      <c r="N2567" s="11">
        <f>SUM(N4:N2566)</f>
        <v>549460530</v>
      </c>
      <c r="O2567" s="8">
        <f>SUM(O4:O2566)</f>
        <v>741559210</v>
      </c>
    </row>
  </sheetData>
  <sortState xmlns:xlrd2="http://schemas.microsoft.com/office/spreadsheetml/2017/richdata2" ref="C2:CV2568">
    <sortCondition ref="C2:C256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410E962B1F543A7D0FF2855B6A41E" ma:contentTypeVersion="9" ma:contentTypeDescription="Create a new document." ma:contentTypeScope="" ma:versionID="cab6a140c1a5ab47c399b366326ad208">
  <xsd:schema xmlns:xsd="http://www.w3.org/2001/XMLSchema" xmlns:xs="http://www.w3.org/2001/XMLSchema" xmlns:p="http://schemas.microsoft.com/office/2006/metadata/properties" xmlns:ns3="075ff5ec-ea58-4e59-9af3-5a0bba7e7ae8" targetNamespace="http://schemas.microsoft.com/office/2006/metadata/properties" ma:root="true" ma:fieldsID="4b22dc4680eb2d04a411252360eb9e9f" ns3:_="">
    <xsd:import namespace="075ff5ec-ea58-4e59-9af3-5a0bba7e7a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ff5ec-ea58-4e59-9af3-5a0bba7e7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9AFBE7-06E7-4D02-B33B-5A075BF4F207}">
  <ds:schemaRefs>
    <ds:schemaRef ds:uri="http://purl.org/dc/elements/1.1/"/>
    <ds:schemaRef ds:uri="http://www.w3.org/XML/1998/namespace"/>
    <ds:schemaRef ds:uri="075ff5ec-ea58-4e59-9af3-5a0bba7e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D260CB-9518-4B83-BEC6-7A958A405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60C2C5-B6E6-4F45-B00C-BF22A4E25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ff5ec-ea58-4e59-9af3-5a0bba7e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Long</dc:creator>
  <cp:lastModifiedBy>Betsy Quist</cp:lastModifiedBy>
  <dcterms:created xsi:type="dcterms:W3CDTF">2023-12-01T16:41:41Z</dcterms:created>
  <dcterms:modified xsi:type="dcterms:W3CDTF">2023-12-11T20:26:31Z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0x0101004E7410E962B1F543A7D0FF2855B6A41E</vt:lpwstr>
  </property>
</Properties>
</file>